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578B2420-98A0-495A-A243-278DCAFACD34}" xr6:coauthVersionLast="43" xr6:coauthVersionMax="43" xr10:uidLastSave="{00000000-0000-0000-0000-000000000000}"/>
  <bookViews>
    <workbookView xWindow="-120" yWindow="-120" windowWidth="19440" windowHeight="11160" activeTab="2" xr2:uid="{00000000-000D-0000-FFFF-FFFF00000000}"/>
  </bookViews>
  <sheets>
    <sheet name="簡易IF" sheetId="1" r:id="rId1"/>
    <sheet name="ﾗｲﾝﾅｯﾌﾟｼｰﾄ" sheetId="2" r:id="rId2"/>
    <sheet name="サービスオーダー用紙" sheetId="3" r:id="rId3"/>
    <sheet name="Sheet1" sheetId="7" r:id="rId4"/>
  </sheets>
  <definedNames>
    <definedName name="_xlnm.Print_Area" localSheetId="2">サービスオーダー用紙!$A$1:$O$44</definedName>
    <definedName name="_xlnm.Print_Area" localSheetId="1">ﾗｲﾝﾅｯﾌﾟｼｰﾄ!$A$1:$Y$41</definedName>
    <definedName name="_xlnm.Print_Area" localSheetId="0">簡易IF!$A$1:$AJ$50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2" l="1"/>
  <c r="G19" i="2"/>
  <c r="G18" i="2"/>
  <c r="G17" i="2"/>
  <c r="G16" i="2"/>
  <c r="G15" i="2"/>
  <c r="G14" i="2"/>
  <c r="G13" i="2"/>
  <c r="G12" i="2"/>
  <c r="G10" i="2"/>
  <c r="G9" i="2"/>
  <c r="G8" i="2"/>
  <c r="H40" i="2"/>
  <c r="L40" i="2" s="1"/>
  <c r="P40" i="2" s="1"/>
  <c r="T40" i="2" s="1"/>
  <c r="X40" i="2" s="1"/>
  <c r="H20" i="2"/>
  <c r="L20" i="2" s="1"/>
  <c r="P20" i="2" s="1"/>
  <c r="T20" i="2" s="1"/>
  <c r="X20" i="2" s="1"/>
  <c r="J2" i="2"/>
  <c r="N2" i="2" s="1"/>
  <c r="R2" i="2" s="1"/>
  <c r="V2" i="2" s="1"/>
  <c r="F2" i="2"/>
  <c r="C22" i="3"/>
  <c r="C33" i="3" s="1"/>
  <c r="G11" i="3"/>
  <c r="G22" i="3" s="1"/>
  <c r="K11" i="3" l="1"/>
  <c r="O11" i="3" s="1"/>
  <c r="O22" i="3" s="1"/>
  <c r="G33" i="3"/>
  <c r="K33" i="3" s="1"/>
  <c r="O33" i="3" s="1"/>
  <c r="C44" i="3"/>
  <c r="G44" i="3" s="1"/>
  <c r="K44" i="3" s="1"/>
  <c r="O44" i="3" s="1"/>
  <c r="K22" i="3"/>
  <c r="P50" i="1"/>
  <c r="AI50" i="1"/>
  <c r="AI33" i="1"/>
  <c r="P33" i="1"/>
  <c r="AI16" i="1"/>
  <c r="W19" i="2" l="1"/>
  <c r="V19" i="2"/>
  <c r="S19" i="2"/>
  <c r="R19" i="2"/>
  <c r="O19" i="2"/>
  <c r="N19" i="2"/>
  <c r="K19" i="2"/>
  <c r="J19" i="2"/>
  <c r="F19" i="2"/>
  <c r="W18" i="2"/>
  <c r="V18" i="2"/>
  <c r="S18" i="2"/>
  <c r="R18" i="2"/>
  <c r="O18" i="2"/>
  <c r="N18" i="2"/>
  <c r="K18" i="2"/>
  <c r="J18" i="2"/>
  <c r="F18" i="2"/>
  <c r="W17" i="2"/>
  <c r="V17" i="2"/>
  <c r="S17" i="2"/>
  <c r="R17" i="2"/>
  <c r="O17" i="2"/>
  <c r="N17" i="2"/>
  <c r="K17" i="2"/>
  <c r="J17" i="2"/>
  <c r="F17" i="2"/>
  <c r="W16" i="2"/>
  <c r="V16" i="2"/>
  <c r="S16" i="2"/>
  <c r="R16" i="2"/>
  <c r="O16" i="2"/>
  <c r="N16" i="2"/>
  <c r="K16" i="2"/>
  <c r="J16" i="2"/>
  <c r="F16" i="2"/>
  <c r="W15" i="2"/>
  <c r="V15" i="2"/>
  <c r="S15" i="2"/>
  <c r="R15" i="2"/>
  <c r="O15" i="2"/>
  <c r="N15" i="2"/>
  <c r="K15" i="2"/>
  <c r="J15" i="2"/>
  <c r="F15" i="2"/>
  <c r="W14" i="2"/>
  <c r="V14" i="2"/>
  <c r="S14" i="2"/>
  <c r="R14" i="2"/>
  <c r="O14" i="2"/>
  <c r="N14" i="2"/>
  <c r="K14" i="2"/>
  <c r="J14" i="2"/>
  <c r="F14" i="2"/>
  <c r="W13" i="2"/>
  <c r="V13" i="2"/>
  <c r="S13" i="2"/>
  <c r="R13" i="2"/>
  <c r="O13" i="2"/>
  <c r="N13" i="2"/>
  <c r="K13" i="2"/>
  <c r="J13" i="2"/>
  <c r="F13" i="2"/>
  <c r="W12" i="2"/>
  <c r="V12" i="2"/>
  <c r="S12" i="2"/>
  <c r="R12" i="2"/>
  <c r="O12" i="2"/>
  <c r="N12" i="2"/>
  <c r="K12" i="2"/>
  <c r="J12" i="2"/>
  <c r="F12" i="2"/>
  <c r="W11" i="2"/>
  <c r="V11" i="2"/>
  <c r="S11" i="2"/>
  <c r="R11" i="2"/>
  <c r="O11" i="2"/>
  <c r="N11" i="2"/>
  <c r="K11" i="2"/>
  <c r="J11" i="2"/>
  <c r="F11" i="2"/>
  <c r="W10" i="2"/>
  <c r="V10" i="2"/>
  <c r="S10" i="2"/>
  <c r="R10" i="2"/>
  <c r="O10" i="2"/>
  <c r="N10" i="2"/>
  <c r="K10" i="2"/>
  <c r="J10" i="2"/>
  <c r="F10" i="2"/>
  <c r="W9" i="2"/>
  <c r="V9" i="2"/>
  <c r="S9" i="2"/>
  <c r="R9" i="2"/>
  <c r="O9" i="2"/>
  <c r="N9" i="2"/>
  <c r="K9" i="2"/>
  <c r="J9" i="2"/>
  <c r="F9" i="2"/>
  <c r="W8" i="2"/>
  <c r="V8" i="2"/>
  <c r="S8" i="2"/>
  <c r="R8" i="2"/>
  <c r="O8" i="2"/>
  <c r="N8" i="2"/>
  <c r="K8" i="2"/>
  <c r="J8" i="2"/>
  <c r="F8" i="2"/>
  <c r="X5" i="2"/>
  <c r="T5" i="2"/>
  <c r="P5" i="2"/>
  <c r="L5" i="2"/>
  <c r="H5" i="2"/>
  <c r="X4" i="2"/>
  <c r="T4" i="2"/>
  <c r="P4" i="2"/>
  <c r="L4" i="2"/>
  <c r="H4" i="2"/>
  <c r="X3" i="2"/>
  <c r="T3" i="2"/>
  <c r="P3" i="2"/>
  <c r="L3" i="2"/>
  <c r="H3" i="2"/>
</calcChain>
</file>

<file path=xl/sharedStrings.xml><?xml version="1.0" encoding="utf-8"?>
<sst xmlns="http://schemas.openxmlformats.org/spreadsheetml/2006/main" count="469" uniqueCount="62">
  <si>
    <t>第</t>
    <rPh sb="0" eb="1">
      <t>ダイ</t>
    </rPh>
    <phoneticPr fontId="3"/>
  </si>
  <si>
    <t>得点</t>
    <rPh sb="0" eb="2">
      <t>トクテン</t>
    </rPh>
    <phoneticPr fontId="3"/>
  </si>
  <si>
    <t>ﾀｲﾑｱｳﾄは、30秒。ｾｯﾄ間は、2分30秒です。</t>
    <rPh sb="10" eb="11">
      <t>ビョウ</t>
    </rPh>
    <phoneticPr fontId="3"/>
  </si>
  <si>
    <t>監督サイン</t>
    <rPh sb="0" eb="2">
      <t>カントク</t>
    </rPh>
    <phoneticPr fontId="3"/>
  </si>
  <si>
    <t>ｾｯﾄ</t>
    <phoneticPr fontId="3"/>
  </si>
  <si>
    <t>Ⅰ</t>
    <phoneticPr fontId="3"/>
  </si>
  <si>
    <t>：</t>
    <phoneticPr fontId="3"/>
  </si>
  <si>
    <t>※</t>
    <phoneticPr fontId="3"/>
  </si>
  <si>
    <t>Ⅱ</t>
    <phoneticPr fontId="3"/>
  </si>
  <si>
    <t>ﾁｰﾑ：</t>
    <phoneticPr fontId="3"/>
  </si>
  <si>
    <t>S
R</t>
    <phoneticPr fontId="3"/>
  </si>
  <si>
    <t>打順</t>
    <rPh sb="0" eb="2">
      <t>ダジュン</t>
    </rPh>
    <phoneticPr fontId="2"/>
  </si>
  <si>
    <t>Ⅰ</t>
    <phoneticPr fontId="3"/>
  </si>
  <si>
    <t>Ⅱ</t>
    <phoneticPr fontId="3"/>
  </si>
  <si>
    <t>Ⅲ</t>
    <phoneticPr fontId="3"/>
  </si>
  <si>
    <t>Ⅳ</t>
    <phoneticPr fontId="3"/>
  </si>
  <si>
    <t>Ⅴ</t>
    <phoneticPr fontId="3"/>
  </si>
  <si>
    <t>Ⅵ</t>
    <phoneticPr fontId="3"/>
  </si>
  <si>
    <t>1
2
3
4
5
6
7
8
9
10</t>
    <phoneticPr fontId="3"/>
  </si>
  <si>
    <t>11
12
13
14
15
16
17
18
19
20</t>
    <phoneticPr fontId="3"/>
  </si>
  <si>
    <t>21
22
23
24
25
26
27
28
29
30</t>
    <phoneticPr fontId="3"/>
  </si>
  <si>
    <t>先発</t>
    <rPh sb="0" eb="2">
      <t>センパツ</t>
    </rPh>
    <phoneticPr fontId="2"/>
  </si>
  <si>
    <t>交代</t>
    <phoneticPr fontId="2"/>
  </si>
  <si>
    <t>交代得点</t>
    <rPh sb="2" eb="4">
      <t>トクテン</t>
    </rPh>
    <phoneticPr fontId="2"/>
  </si>
  <si>
    <t>1回目</t>
    <rPh sb="1" eb="3">
      <t>カイメ</t>
    </rPh>
    <phoneticPr fontId="2"/>
  </si>
  <si>
    <t>１回目</t>
    <rPh sb="1" eb="3">
      <t>カイメ</t>
    </rPh>
    <phoneticPr fontId="2"/>
  </si>
  <si>
    <t>：</t>
    <phoneticPr fontId="3"/>
  </si>
  <si>
    <t>2回目</t>
    <rPh sb="1" eb="3">
      <t>カイメ</t>
    </rPh>
    <phoneticPr fontId="2"/>
  </si>
  <si>
    <t>ｻｰﾌﾞ・得点ﾁｪｯｸ</t>
    <rPh sb="5" eb="7">
      <t>トクテン</t>
    </rPh>
    <phoneticPr fontId="2"/>
  </si>
  <si>
    <t>ﾀｲﾑｱｳﾄ</t>
    <phoneticPr fontId="3"/>
  </si>
  <si>
    <t>２回目</t>
    <rPh sb="1" eb="3">
      <t>カイメ</t>
    </rPh>
    <phoneticPr fontId="2"/>
  </si>
  <si>
    <t>※</t>
    <phoneticPr fontId="3"/>
  </si>
  <si>
    <t>Ⅲ</t>
    <phoneticPr fontId="3"/>
  </si>
  <si>
    <t>Ⅳ</t>
    <phoneticPr fontId="3"/>
  </si>
  <si>
    <t>Ⅴ</t>
    <phoneticPr fontId="3"/>
  </si>
  <si>
    <t>Ⅵ</t>
    <phoneticPr fontId="3"/>
  </si>
  <si>
    <t>1
2
3
4
5
6
7
8
9
10</t>
    <phoneticPr fontId="3"/>
  </si>
  <si>
    <t>11
12
13
14
15
16
17
18
19
20</t>
    <phoneticPr fontId="3"/>
  </si>
  <si>
    <t>21
22
23
24
25
26
27
28
29
30</t>
    <phoneticPr fontId="3"/>
  </si>
  <si>
    <t>交代</t>
    <phoneticPr fontId="2"/>
  </si>
  <si>
    <t>ﾀｲﾑｱｳﾄ</t>
    <phoneticPr fontId="3"/>
  </si>
  <si>
    <t>監　督</t>
    <rPh sb="0" eb="1">
      <t>ラン</t>
    </rPh>
    <rPh sb="2" eb="3">
      <t>ヨシ</t>
    </rPh>
    <phoneticPr fontId="3"/>
  </si>
  <si>
    <t>コーチ</t>
    <phoneticPr fontId="3"/>
  </si>
  <si>
    <t>コーチ</t>
    <phoneticPr fontId="3"/>
  </si>
  <si>
    <t>ﾏﾈｰｼﾞｬｰ</t>
    <phoneticPr fontId="3"/>
  </si>
  <si>
    <t>競　　　技　　　者</t>
    <rPh sb="0" eb="1">
      <t>セリ</t>
    </rPh>
    <rPh sb="4" eb="5">
      <t>ワザ</t>
    </rPh>
    <rPh sb="8" eb="9">
      <t>シャ</t>
    </rPh>
    <phoneticPr fontId="3"/>
  </si>
  <si>
    <t>番号</t>
    <rPh sb="0" eb="2">
      <t>バンゴウ</t>
    </rPh>
    <phoneticPr fontId="3"/>
  </si>
  <si>
    <t>氏　　　名</t>
    <rPh sb="0" eb="1">
      <t>シ</t>
    </rPh>
    <rPh sb="4" eb="5">
      <t>メイ</t>
    </rPh>
    <phoneticPr fontId="3"/>
  </si>
  <si>
    <t>コーチ</t>
    <phoneticPr fontId="3"/>
  </si>
  <si>
    <t>ﾏﾈｰｼﾞｬｰ</t>
    <phoneticPr fontId="3"/>
  </si>
  <si>
    <t>セット</t>
    <phoneticPr fontId="2"/>
  </si>
  <si>
    <t>チーム名</t>
    <rPh sb="3" eb="4">
      <t>メイ</t>
    </rPh>
    <phoneticPr fontId="2"/>
  </si>
  <si>
    <t>サービス順</t>
    <rPh sb="4" eb="5">
      <t>ジュン</t>
    </rPh>
    <phoneticPr fontId="2"/>
  </si>
  <si>
    <t>選手番号</t>
    <rPh sb="0" eb="2">
      <t>センシュ</t>
    </rPh>
    <rPh sb="2" eb="4">
      <t>バンゴウ</t>
    </rPh>
    <phoneticPr fontId="2"/>
  </si>
  <si>
    <t>サイン</t>
    <phoneticPr fontId="2"/>
  </si>
  <si>
    <t>沖縄県小学生バレーボール連盟</t>
    <rPh sb="0" eb="3">
      <t>オキナワケン</t>
    </rPh>
    <rPh sb="3" eb="6">
      <t>ショウガクセイ</t>
    </rPh>
    <rPh sb="12" eb="14">
      <t>レンメイ</t>
    </rPh>
    <phoneticPr fontId="2"/>
  </si>
  <si>
    <t>←一番左端の欄に</t>
    <rPh sb="1" eb="3">
      <t>イチバン</t>
    </rPh>
    <rPh sb="3" eb="5">
      <t>ヒダリハシ</t>
    </rPh>
    <rPh sb="6" eb="7">
      <t>ラン</t>
    </rPh>
    <phoneticPr fontId="2"/>
  </si>
  <si>
    <t>　チーム名・選手名を</t>
    <rPh sb="4" eb="5">
      <t>メイ</t>
    </rPh>
    <rPh sb="6" eb="8">
      <t>センシュ</t>
    </rPh>
    <rPh sb="8" eb="9">
      <t>メイ</t>
    </rPh>
    <phoneticPr fontId="2"/>
  </si>
  <si>
    <t>入れると６試合分が</t>
    <rPh sb="0" eb="1">
      <t>イ</t>
    </rPh>
    <rPh sb="5" eb="7">
      <t>シアイ</t>
    </rPh>
    <rPh sb="7" eb="8">
      <t>ブン</t>
    </rPh>
    <phoneticPr fontId="2"/>
  </si>
  <si>
    <t>自動で作成される。</t>
    <rPh sb="0" eb="2">
      <t>ジドウ</t>
    </rPh>
    <rPh sb="3" eb="5">
      <t>サクセイ</t>
    </rPh>
    <phoneticPr fontId="2"/>
  </si>
  <si>
    <t>※沖縄県スポーツ少年団ＨＰにて様式を掲載いたします（ダウンロードしてご利用ください）。</t>
  </si>
  <si>
    <t>※沖縄県スポーツ少年団ＨＰにて様式を掲載いたします（ダウンロードしてご利用ください）。</t>
    <rPh sb="1" eb="4">
      <t>オキナワケン</t>
    </rPh>
    <rPh sb="8" eb="11">
      <t>ショウネンダン</t>
    </rPh>
    <rPh sb="15" eb="17">
      <t>ヨウシキ</t>
    </rPh>
    <rPh sb="18" eb="20">
      <t>ケイサイ</t>
    </rPh>
    <rPh sb="35" eb="37">
      <t>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</si>
</sst>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;"/>
  </numFmts>
  <fonts count="15" x14ac:knownFonts="1">
    <font>
      <sz val="11"/>
      <color theme="1"/>
      <name val="ＭＳ Ｐゴシック"/>
      <family val="2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5"/>
      <name val="ＭＳ Ｐ明朝"/>
      <family val="1"/>
      <charset val="128"/>
    </font>
    <font>
      <sz val="14"/>
      <name val="HGS行書体"/>
      <family val="4"/>
      <charset val="128"/>
    </font>
    <font>
      <sz val="4"/>
      <name val="ＭＳ Ｐ明朝"/>
      <family val="1"/>
      <charset val="128"/>
    </font>
    <font>
      <sz val="8"/>
      <name val="ＭＳ Ｐ明朝"/>
      <family val="1"/>
      <charset val="128"/>
    </font>
    <font>
      <sz val="4.5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32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/>
    </xf>
    <xf numFmtId="0" fontId="7" fillId="0" borderId="32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right" vertical="top"/>
    </xf>
    <xf numFmtId="0" fontId="12" fillId="0" borderId="5" xfId="0" applyFont="1" applyBorder="1" applyAlignment="1">
      <alignment horizontal="right" vertical="top"/>
    </xf>
    <xf numFmtId="0" fontId="12" fillId="0" borderId="6" xfId="0" applyFont="1" applyBorder="1" applyAlignment="1">
      <alignment horizontal="right" vertical="top"/>
    </xf>
    <xf numFmtId="0" fontId="12" fillId="0" borderId="44" xfId="0" applyFont="1" applyBorder="1" applyAlignment="1">
      <alignment horizontal="right" vertical="top"/>
    </xf>
    <xf numFmtId="0" fontId="12" fillId="0" borderId="23" xfId="0" applyFont="1" applyBorder="1" applyAlignment="1">
      <alignment horizontal="right" vertical="top"/>
    </xf>
    <xf numFmtId="0" fontId="12" fillId="0" borderId="10" xfId="0" applyFont="1" applyBorder="1" applyAlignment="1">
      <alignment horizontal="right" vertical="top"/>
    </xf>
    <xf numFmtId="0" fontId="12" fillId="0" borderId="11" xfId="0" applyFont="1" applyBorder="1" applyAlignment="1">
      <alignment horizontal="right" vertical="top"/>
    </xf>
    <xf numFmtId="0" fontId="12" fillId="0" borderId="12" xfId="0" applyFont="1" applyBorder="1" applyAlignment="1">
      <alignment horizontal="right" vertical="top"/>
    </xf>
    <xf numFmtId="0" fontId="12" fillId="0" borderId="46" xfId="0" applyFont="1" applyBorder="1" applyAlignment="1">
      <alignment horizontal="right" vertical="top"/>
    </xf>
    <xf numFmtId="0" fontId="10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right" vertical="top"/>
    </xf>
    <xf numFmtId="0" fontId="12" fillId="0" borderId="16" xfId="0" applyFont="1" applyBorder="1" applyAlignment="1">
      <alignment horizontal="right" vertical="top"/>
    </xf>
    <xf numFmtId="0" fontId="12" fillId="0" borderId="17" xfId="0" applyFont="1" applyBorder="1" applyAlignment="1">
      <alignment horizontal="right" vertical="top"/>
    </xf>
    <xf numFmtId="0" fontId="12" fillId="0" borderId="18" xfId="0" applyFont="1" applyBorder="1" applyAlignment="1">
      <alignment horizontal="right" vertical="top"/>
    </xf>
    <xf numFmtId="0" fontId="12" fillId="0" borderId="47" xfId="0" applyFont="1" applyBorder="1" applyAlignment="1">
      <alignment horizontal="right" vertical="top"/>
    </xf>
    <xf numFmtId="0" fontId="10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right" vertical="top"/>
    </xf>
    <xf numFmtId="0" fontId="4" fillId="0" borderId="0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49" xfId="0" applyFont="1" applyBorder="1" applyAlignment="1">
      <alignment horizontal="right" vertical="center"/>
    </xf>
    <xf numFmtId="0" fontId="5" fillId="0" borderId="5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horizontal="left" vertical="center" indent="1"/>
    </xf>
    <xf numFmtId="176" fontId="0" fillId="0" borderId="53" xfId="0" applyNumberFormat="1" applyBorder="1" applyAlignment="1">
      <alignment horizontal="left" vertical="center" indent="1"/>
    </xf>
    <xf numFmtId="0" fontId="0" fillId="0" borderId="58" xfId="0" applyBorder="1" applyAlignment="1">
      <alignment horizontal="left" vertical="center" indent="1"/>
    </xf>
    <xf numFmtId="176" fontId="0" fillId="0" borderId="58" xfId="0" applyNumberFormat="1" applyBorder="1" applyAlignment="1">
      <alignment horizontal="left" vertical="center" indent="1"/>
    </xf>
    <xf numFmtId="0" fontId="0" fillId="0" borderId="63" xfId="0" applyBorder="1" applyAlignment="1">
      <alignment horizontal="left" vertical="center" indent="1"/>
    </xf>
    <xf numFmtId="176" fontId="0" fillId="0" borderId="63" xfId="0" applyNumberFormat="1" applyBorder="1" applyAlignment="1">
      <alignment horizontal="left" vertical="center" indent="1"/>
    </xf>
    <xf numFmtId="0" fontId="0" fillId="0" borderId="56" xfId="0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75" xfId="0" applyBorder="1" applyAlignment="1">
      <alignment horizontal="left" vertical="center" indent="1"/>
    </xf>
    <xf numFmtId="0" fontId="0" fillId="0" borderId="76" xfId="0" applyBorder="1" applyAlignment="1">
      <alignment horizontal="left" vertical="center" indent="1"/>
    </xf>
    <xf numFmtId="0" fontId="0" fillId="0" borderId="77" xfId="0" applyBorder="1" applyAlignment="1">
      <alignment horizontal="left" vertical="center" indent="1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176" fontId="0" fillId="0" borderId="76" xfId="0" applyNumberFormat="1" applyBorder="1" applyAlignment="1">
      <alignment horizontal="center" vertical="center"/>
    </xf>
    <xf numFmtId="176" fontId="0" fillId="0" borderId="77" xfId="0" applyNumberForma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7" xfId="0" applyBorder="1" applyAlignment="1">
      <alignment horizontal="center" vertical="center"/>
    </xf>
    <xf numFmtId="176" fontId="0" fillId="0" borderId="75" xfId="0" applyNumberFormat="1" applyBorder="1" applyAlignment="1">
      <alignment horizontal="left" vertical="center" indent="1"/>
    </xf>
    <xf numFmtId="176" fontId="0" fillId="0" borderId="76" xfId="0" applyNumberFormat="1" applyBorder="1" applyAlignment="1">
      <alignment horizontal="left" vertical="center" indent="1"/>
    </xf>
    <xf numFmtId="176" fontId="0" fillId="0" borderId="77" xfId="0" applyNumberFormat="1" applyBorder="1" applyAlignment="1">
      <alignment horizontal="left" vertical="center" indent="1"/>
    </xf>
    <xf numFmtId="176" fontId="0" fillId="0" borderId="26" xfId="0" applyNumberForma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37" xfId="0" applyBorder="1" applyAlignment="1">
      <alignment vertical="center" shrinkToFit="1"/>
    </xf>
    <xf numFmtId="0" fontId="0" fillId="0" borderId="79" xfId="0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14" fillId="0" borderId="0" xfId="0" applyFont="1" applyAlignment="1">
      <alignment horizontal="right" vertical="top"/>
    </xf>
    <xf numFmtId="0" fontId="0" fillId="0" borderId="0" xfId="0" applyAlignment="1">
      <alignment vertical="center" textRotation="255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3" xfId="0" applyNumberFormat="1" applyBorder="1" applyAlignment="1">
      <alignment horizontal="center" vertical="center"/>
    </xf>
    <xf numFmtId="176" fontId="14" fillId="0" borderId="3" xfId="0" applyNumberFormat="1" applyFont="1" applyBorder="1" applyAlignment="1">
      <alignment horizontal="right" vertical="top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5" fillId="0" borderId="3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0" fontId="7" fillId="0" borderId="0" xfId="0" applyFont="1" applyBorder="1" applyAlignment="1">
      <alignment horizontal="center" vertical="center" textRotation="255"/>
    </xf>
    <xf numFmtId="0" fontId="11" fillId="0" borderId="43" xfId="0" applyFont="1" applyBorder="1" applyAlignment="1">
      <alignment horizontal="center" vertical="center" textRotation="255"/>
    </xf>
    <xf numFmtId="0" fontId="11" fillId="0" borderId="87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distributed" wrapText="1"/>
    </xf>
    <xf numFmtId="0" fontId="6" fillId="0" borderId="15" xfId="0" applyFont="1" applyBorder="1" applyAlignment="1">
      <alignment horizontal="center" vertical="distributed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distributed" wrapText="1"/>
    </xf>
    <xf numFmtId="0" fontId="6" fillId="0" borderId="13" xfId="0" applyFont="1" applyBorder="1" applyAlignment="1">
      <alignment horizontal="center" vertical="distributed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top"/>
    </xf>
    <xf numFmtId="0" fontId="9" fillId="0" borderId="15" xfId="0" applyFont="1" applyBorder="1" applyAlignment="1">
      <alignment horizontal="right" vertical="top"/>
    </xf>
    <xf numFmtId="0" fontId="9" fillId="0" borderId="13" xfId="0" applyFont="1" applyBorder="1" applyAlignment="1">
      <alignment horizontal="right" vertical="top"/>
    </xf>
    <xf numFmtId="0" fontId="9" fillId="0" borderId="7" xfId="0" applyFont="1" applyBorder="1" applyAlignment="1">
      <alignment horizontal="right" vertical="top"/>
    </xf>
    <xf numFmtId="0" fontId="9" fillId="0" borderId="8" xfId="0" applyFont="1" applyBorder="1" applyAlignment="1">
      <alignment horizontal="right" vertical="top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right" vertical="top"/>
    </xf>
    <xf numFmtId="0" fontId="1" fillId="0" borderId="4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distributed" wrapText="1"/>
    </xf>
    <xf numFmtId="0" fontId="6" fillId="0" borderId="14" xfId="0" applyFont="1" applyBorder="1" applyAlignment="1">
      <alignment horizontal="center" vertical="distributed"/>
    </xf>
    <xf numFmtId="0" fontId="7" fillId="0" borderId="87" xfId="0" applyFont="1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76" fontId="0" fillId="0" borderId="68" xfId="0" applyNumberFormat="1" applyBorder="1" applyAlignment="1">
      <alignment horizontal="center" vertical="center"/>
    </xf>
    <xf numFmtId="176" fontId="0" fillId="0" borderId="69" xfId="0" applyNumberFormat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176" fontId="0" fillId="0" borderId="70" xfId="0" applyNumberFormat="1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176" fontId="0" fillId="0" borderId="63" xfId="0" applyNumberForma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170659</xdr:colOff>
      <xdr:row>1</xdr:row>
      <xdr:rowOff>27779</xdr:rowOff>
    </xdr:from>
    <xdr:to>
      <xdr:col>12</xdr:col>
      <xdr:colOff>3971</xdr:colOff>
      <xdr:row>1</xdr:row>
      <xdr:rowOff>238123</xdr:rowOff>
    </xdr:to>
    <xdr:sp macro="" textlink="">
      <xdr:nvSpPr>
        <xdr:cNvPr id="32" name="円/楕円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2428084" y="284954"/>
          <a:ext cx="29051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1</xdr:row>
      <xdr:rowOff>7937</xdr:rowOff>
    </xdr:from>
    <xdr:to>
      <xdr:col>12</xdr:col>
      <xdr:colOff>166688</xdr:colOff>
      <xdr:row>1</xdr:row>
      <xdr:rowOff>119063</xdr:rowOff>
    </xdr:to>
    <xdr:sp macro="" textlink="">
      <xdr:nvSpPr>
        <xdr:cNvPr id="33" name="円/楕円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2770188" y="265112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1</xdr:row>
      <xdr:rowOff>134937</xdr:rowOff>
    </xdr:from>
    <xdr:to>
      <xdr:col>12</xdr:col>
      <xdr:colOff>166688</xdr:colOff>
      <xdr:row>1</xdr:row>
      <xdr:rowOff>246063</xdr:rowOff>
    </xdr:to>
    <xdr:sp macro="" textlink="">
      <xdr:nvSpPr>
        <xdr:cNvPr id="34" name="円/楕円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2770188" y="392112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170659</xdr:colOff>
      <xdr:row>1</xdr:row>
      <xdr:rowOff>27779</xdr:rowOff>
    </xdr:from>
    <xdr:to>
      <xdr:col>31</xdr:col>
      <xdr:colOff>3971</xdr:colOff>
      <xdr:row>1</xdr:row>
      <xdr:rowOff>238123</xdr:rowOff>
    </xdr:to>
    <xdr:sp macro="" textlink="">
      <xdr:nvSpPr>
        <xdr:cNvPr id="35" name="円/楕円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199984" y="284954"/>
          <a:ext cx="29051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1</xdr:row>
      <xdr:rowOff>7937</xdr:rowOff>
    </xdr:from>
    <xdr:to>
      <xdr:col>31</xdr:col>
      <xdr:colOff>166688</xdr:colOff>
      <xdr:row>1</xdr:row>
      <xdr:rowOff>119063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542088" y="265112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1</xdr:row>
      <xdr:rowOff>134937</xdr:rowOff>
    </xdr:from>
    <xdr:to>
      <xdr:col>31</xdr:col>
      <xdr:colOff>166688</xdr:colOff>
      <xdr:row>1</xdr:row>
      <xdr:rowOff>246063</xdr:rowOff>
    </xdr:to>
    <xdr:sp macro="" textlink="">
      <xdr:nvSpPr>
        <xdr:cNvPr id="37" name="円/楕円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542088" y="392112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170659</xdr:colOff>
      <xdr:row>18</xdr:row>
      <xdr:rowOff>27779</xdr:rowOff>
    </xdr:from>
    <xdr:to>
      <xdr:col>12</xdr:col>
      <xdr:colOff>3971</xdr:colOff>
      <xdr:row>18</xdr:row>
      <xdr:rowOff>238123</xdr:rowOff>
    </xdr:to>
    <xdr:sp macro="" textlink="">
      <xdr:nvSpPr>
        <xdr:cNvPr id="38" name="円/楕円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2428084" y="4047329"/>
          <a:ext cx="29051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18</xdr:row>
      <xdr:rowOff>7937</xdr:rowOff>
    </xdr:from>
    <xdr:to>
      <xdr:col>12</xdr:col>
      <xdr:colOff>166688</xdr:colOff>
      <xdr:row>18</xdr:row>
      <xdr:rowOff>119063</xdr:rowOff>
    </xdr:to>
    <xdr:sp macro="" textlink="">
      <xdr:nvSpPr>
        <xdr:cNvPr id="39" name="円/楕円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2770188" y="402748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18</xdr:row>
      <xdr:rowOff>134937</xdr:rowOff>
    </xdr:from>
    <xdr:to>
      <xdr:col>12</xdr:col>
      <xdr:colOff>166688</xdr:colOff>
      <xdr:row>18</xdr:row>
      <xdr:rowOff>246063</xdr:rowOff>
    </xdr:to>
    <xdr:sp macro="" textlink="">
      <xdr:nvSpPr>
        <xdr:cNvPr id="40" name="円/楕円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2770188" y="415448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170659</xdr:colOff>
      <xdr:row>18</xdr:row>
      <xdr:rowOff>27779</xdr:rowOff>
    </xdr:from>
    <xdr:to>
      <xdr:col>31</xdr:col>
      <xdr:colOff>3971</xdr:colOff>
      <xdr:row>18</xdr:row>
      <xdr:rowOff>238123</xdr:rowOff>
    </xdr:to>
    <xdr:sp macro="" textlink="">
      <xdr:nvSpPr>
        <xdr:cNvPr id="41" name="円/楕円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99984" y="4047329"/>
          <a:ext cx="29051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18</xdr:row>
      <xdr:rowOff>7937</xdr:rowOff>
    </xdr:from>
    <xdr:to>
      <xdr:col>31</xdr:col>
      <xdr:colOff>166688</xdr:colOff>
      <xdr:row>18</xdr:row>
      <xdr:rowOff>119063</xdr:rowOff>
    </xdr:to>
    <xdr:sp macro="" textlink="">
      <xdr:nvSpPr>
        <xdr:cNvPr id="42" name="円/楕円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542088" y="402748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18</xdr:row>
      <xdr:rowOff>134937</xdr:rowOff>
    </xdr:from>
    <xdr:to>
      <xdr:col>31</xdr:col>
      <xdr:colOff>166688</xdr:colOff>
      <xdr:row>18</xdr:row>
      <xdr:rowOff>246063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542088" y="415448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170659</xdr:colOff>
      <xdr:row>18</xdr:row>
      <xdr:rowOff>27779</xdr:rowOff>
    </xdr:from>
    <xdr:to>
      <xdr:col>12</xdr:col>
      <xdr:colOff>3971</xdr:colOff>
      <xdr:row>18</xdr:row>
      <xdr:rowOff>238123</xdr:rowOff>
    </xdr:to>
    <xdr:sp macro="" textlink="">
      <xdr:nvSpPr>
        <xdr:cNvPr id="44" name="円/楕円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2428084" y="4047329"/>
          <a:ext cx="29051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18</xdr:row>
      <xdr:rowOff>7937</xdr:rowOff>
    </xdr:from>
    <xdr:to>
      <xdr:col>12</xdr:col>
      <xdr:colOff>166688</xdr:colOff>
      <xdr:row>18</xdr:row>
      <xdr:rowOff>119063</xdr:rowOff>
    </xdr:to>
    <xdr:sp macro="" textlink="">
      <xdr:nvSpPr>
        <xdr:cNvPr id="45" name="円/楕円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2770188" y="402748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18</xdr:row>
      <xdr:rowOff>134937</xdr:rowOff>
    </xdr:from>
    <xdr:to>
      <xdr:col>12</xdr:col>
      <xdr:colOff>166688</xdr:colOff>
      <xdr:row>18</xdr:row>
      <xdr:rowOff>246063</xdr:rowOff>
    </xdr:to>
    <xdr:sp macro="" textlink="">
      <xdr:nvSpPr>
        <xdr:cNvPr id="46" name="円/楕円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2770188" y="415448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170659</xdr:colOff>
      <xdr:row>18</xdr:row>
      <xdr:rowOff>27779</xdr:rowOff>
    </xdr:from>
    <xdr:to>
      <xdr:col>31</xdr:col>
      <xdr:colOff>3971</xdr:colOff>
      <xdr:row>18</xdr:row>
      <xdr:rowOff>238123</xdr:rowOff>
    </xdr:to>
    <xdr:sp macro="" textlink="">
      <xdr:nvSpPr>
        <xdr:cNvPr id="47" name="円/楕円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199984" y="4047329"/>
          <a:ext cx="29051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18</xdr:row>
      <xdr:rowOff>7937</xdr:rowOff>
    </xdr:from>
    <xdr:to>
      <xdr:col>31</xdr:col>
      <xdr:colOff>166688</xdr:colOff>
      <xdr:row>18</xdr:row>
      <xdr:rowOff>119063</xdr:rowOff>
    </xdr:to>
    <xdr:sp macro="" textlink="">
      <xdr:nvSpPr>
        <xdr:cNvPr id="48" name="円/楕円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542088" y="402748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18</xdr:row>
      <xdr:rowOff>134937</xdr:rowOff>
    </xdr:from>
    <xdr:to>
      <xdr:col>31</xdr:col>
      <xdr:colOff>166688</xdr:colOff>
      <xdr:row>18</xdr:row>
      <xdr:rowOff>246063</xdr:rowOff>
    </xdr:to>
    <xdr:sp macro="" textlink="">
      <xdr:nvSpPr>
        <xdr:cNvPr id="49" name="円/楕円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542088" y="415448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170659</xdr:colOff>
      <xdr:row>35</xdr:row>
      <xdr:rowOff>27779</xdr:rowOff>
    </xdr:from>
    <xdr:to>
      <xdr:col>12</xdr:col>
      <xdr:colOff>3971</xdr:colOff>
      <xdr:row>35</xdr:row>
      <xdr:rowOff>238123</xdr:rowOff>
    </xdr:to>
    <xdr:sp macro="" textlink="">
      <xdr:nvSpPr>
        <xdr:cNvPr id="50" name="円/楕円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2428084" y="7809704"/>
          <a:ext cx="29051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35</xdr:row>
      <xdr:rowOff>7937</xdr:rowOff>
    </xdr:from>
    <xdr:to>
      <xdr:col>12</xdr:col>
      <xdr:colOff>166688</xdr:colOff>
      <xdr:row>35</xdr:row>
      <xdr:rowOff>119063</xdr:rowOff>
    </xdr:to>
    <xdr:sp macro="" textlink="">
      <xdr:nvSpPr>
        <xdr:cNvPr id="51" name="円/楕円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2770188" y="7789862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35</xdr:row>
      <xdr:rowOff>134937</xdr:rowOff>
    </xdr:from>
    <xdr:to>
      <xdr:col>12</xdr:col>
      <xdr:colOff>166688</xdr:colOff>
      <xdr:row>35</xdr:row>
      <xdr:rowOff>246063</xdr:rowOff>
    </xdr:to>
    <xdr:sp macro="" textlink="">
      <xdr:nvSpPr>
        <xdr:cNvPr id="52" name="円/楕円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2770188" y="7916862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170659</xdr:colOff>
      <xdr:row>35</xdr:row>
      <xdr:rowOff>27779</xdr:rowOff>
    </xdr:from>
    <xdr:to>
      <xdr:col>31</xdr:col>
      <xdr:colOff>3971</xdr:colOff>
      <xdr:row>35</xdr:row>
      <xdr:rowOff>238123</xdr:rowOff>
    </xdr:to>
    <xdr:sp macro="" textlink="">
      <xdr:nvSpPr>
        <xdr:cNvPr id="53" name="円/楕円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199984" y="7809704"/>
          <a:ext cx="29051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35</xdr:row>
      <xdr:rowOff>7937</xdr:rowOff>
    </xdr:from>
    <xdr:to>
      <xdr:col>31</xdr:col>
      <xdr:colOff>166688</xdr:colOff>
      <xdr:row>35</xdr:row>
      <xdr:rowOff>119063</xdr:rowOff>
    </xdr:to>
    <xdr:sp macro="" textlink="">
      <xdr:nvSpPr>
        <xdr:cNvPr id="54" name="円/楕円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542088" y="7789862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35</xdr:row>
      <xdr:rowOff>134937</xdr:rowOff>
    </xdr:from>
    <xdr:to>
      <xdr:col>31</xdr:col>
      <xdr:colOff>166688</xdr:colOff>
      <xdr:row>35</xdr:row>
      <xdr:rowOff>246063</xdr:rowOff>
    </xdr:to>
    <xdr:sp macro="" textlink="">
      <xdr:nvSpPr>
        <xdr:cNvPr id="55" name="円/楕円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542088" y="7916862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170659</xdr:colOff>
      <xdr:row>35</xdr:row>
      <xdr:rowOff>27779</xdr:rowOff>
    </xdr:from>
    <xdr:to>
      <xdr:col>12</xdr:col>
      <xdr:colOff>3971</xdr:colOff>
      <xdr:row>35</xdr:row>
      <xdr:rowOff>238123</xdr:rowOff>
    </xdr:to>
    <xdr:sp macro="" textlink="">
      <xdr:nvSpPr>
        <xdr:cNvPr id="56" name="円/楕円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2428084" y="7809704"/>
          <a:ext cx="29051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35</xdr:row>
      <xdr:rowOff>7937</xdr:rowOff>
    </xdr:from>
    <xdr:to>
      <xdr:col>12</xdr:col>
      <xdr:colOff>166688</xdr:colOff>
      <xdr:row>35</xdr:row>
      <xdr:rowOff>119063</xdr:rowOff>
    </xdr:to>
    <xdr:sp macro="" textlink="">
      <xdr:nvSpPr>
        <xdr:cNvPr id="57" name="円/楕円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2770188" y="7789862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35</xdr:row>
      <xdr:rowOff>134937</xdr:rowOff>
    </xdr:from>
    <xdr:to>
      <xdr:col>12</xdr:col>
      <xdr:colOff>166688</xdr:colOff>
      <xdr:row>35</xdr:row>
      <xdr:rowOff>246063</xdr:rowOff>
    </xdr:to>
    <xdr:sp macro="" textlink="">
      <xdr:nvSpPr>
        <xdr:cNvPr id="58" name="円/楕円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2770188" y="7916862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170659</xdr:colOff>
      <xdr:row>35</xdr:row>
      <xdr:rowOff>27779</xdr:rowOff>
    </xdr:from>
    <xdr:to>
      <xdr:col>31</xdr:col>
      <xdr:colOff>3971</xdr:colOff>
      <xdr:row>35</xdr:row>
      <xdr:rowOff>238123</xdr:rowOff>
    </xdr:to>
    <xdr:sp macro="" textlink="">
      <xdr:nvSpPr>
        <xdr:cNvPr id="59" name="円/楕円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99984" y="7809704"/>
          <a:ext cx="29051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35</xdr:row>
      <xdr:rowOff>7937</xdr:rowOff>
    </xdr:from>
    <xdr:to>
      <xdr:col>31</xdr:col>
      <xdr:colOff>166688</xdr:colOff>
      <xdr:row>35</xdr:row>
      <xdr:rowOff>119063</xdr:rowOff>
    </xdr:to>
    <xdr:sp macro="" textlink="">
      <xdr:nvSpPr>
        <xdr:cNvPr id="60" name="円/楕円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542088" y="7789862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35</xdr:row>
      <xdr:rowOff>134937</xdr:rowOff>
    </xdr:from>
    <xdr:to>
      <xdr:col>31</xdr:col>
      <xdr:colOff>166688</xdr:colOff>
      <xdr:row>35</xdr:row>
      <xdr:rowOff>246063</xdr:rowOff>
    </xdr:to>
    <xdr:sp macro="" textlink="">
      <xdr:nvSpPr>
        <xdr:cNvPr id="61" name="円/楕円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542088" y="7916862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28575</xdr:rowOff>
    </xdr:from>
    <xdr:to>
      <xdr:col>1</xdr:col>
      <xdr:colOff>257175</xdr:colOff>
      <xdr:row>1</xdr:row>
      <xdr:rowOff>276225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28575" y="2857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</xdr:row>
      <xdr:rowOff>28575</xdr:rowOff>
    </xdr:from>
    <xdr:to>
      <xdr:col>5</xdr:col>
      <xdr:colOff>0</xdr:colOff>
      <xdr:row>1</xdr:row>
      <xdr:rowOff>238125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590675" y="285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228600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590675" y="36861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</xdr:row>
      <xdr:rowOff>28575</xdr:rowOff>
    </xdr:from>
    <xdr:to>
      <xdr:col>5</xdr:col>
      <xdr:colOff>0</xdr:colOff>
      <xdr:row>1</xdr:row>
      <xdr:rowOff>238125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590675" y="285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228600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1590675" y="36861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</xdr:row>
      <xdr:rowOff>28575</xdr:rowOff>
    </xdr:from>
    <xdr:to>
      <xdr:col>5</xdr:col>
      <xdr:colOff>0</xdr:colOff>
      <xdr:row>1</xdr:row>
      <xdr:rowOff>238125</xdr:rowOff>
    </xdr:to>
    <xdr:sp macro="" textlink="">
      <xdr:nvSpPr>
        <xdr:cNvPr id="7" name="Oval 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1590675" y="285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228600</xdr:rowOff>
    </xdr:to>
    <xdr:sp macro="" textlink="">
      <xdr:nvSpPr>
        <xdr:cNvPr id="8" name="Oval 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1590675" y="36861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</xdr:row>
      <xdr:rowOff>28575</xdr:rowOff>
    </xdr:from>
    <xdr:to>
      <xdr:col>5</xdr:col>
      <xdr:colOff>0</xdr:colOff>
      <xdr:row>1</xdr:row>
      <xdr:rowOff>238125</xdr:rowOff>
    </xdr:to>
    <xdr:sp macro="" textlink="">
      <xdr:nvSpPr>
        <xdr:cNvPr id="9" name="Oval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1590675" y="285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228600</xdr:rowOff>
    </xdr:to>
    <xdr:sp macro="" textlink="">
      <xdr:nvSpPr>
        <xdr:cNvPr id="10" name="Oval 1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1590675" y="36861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</xdr:row>
      <xdr:rowOff>28575</xdr:rowOff>
    </xdr:from>
    <xdr:to>
      <xdr:col>5</xdr:col>
      <xdr:colOff>0</xdr:colOff>
      <xdr:row>1</xdr:row>
      <xdr:rowOff>238125</xdr:rowOff>
    </xdr:to>
    <xdr:sp macro="" textlink="">
      <xdr:nvSpPr>
        <xdr:cNvPr id="11" name="Oval 1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1590675" y="285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228600</xdr:rowOff>
    </xdr:to>
    <xdr:sp macro="" textlink="">
      <xdr:nvSpPr>
        <xdr:cNvPr id="12" name="Oval 1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1590675" y="36861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21</xdr:row>
      <xdr:rowOff>28575</xdr:rowOff>
    </xdr:from>
    <xdr:to>
      <xdr:col>1</xdr:col>
      <xdr:colOff>247650</xdr:colOff>
      <xdr:row>21</xdr:row>
      <xdr:rowOff>276225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19050" y="328612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28575</xdr:colOff>
      <xdr:row>1</xdr:row>
      <xdr:rowOff>28575</xdr:rowOff>
    </xdr:from>
    <xdr:to>
      <xdr:col>5</xdr:col>
      <xdr:colOff>257175</xdr:colOff>
      <xdr:row>1</xdr:row>
      <xdr:rowOff>276225</xdr:rowOff>
    </xdr:to>
    <xdr:sp macro="" textlink="">
      <xdr:nvSpPr>
        <xdr:cNvPr id="14" name="Oval 1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657350" y="2857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21</xdr:row>
      <xdr:rowOff>28575</xdr:rowOff>
    </xdr:from>
    <xdr:to>
      <xdr:col>5</xdr:col>
      <xdr:colOff>247650</xdr:colOff>
      <xdr:row>21</xdr:row>
      <xdr:rowOff>276225</xdr:rowOff>
    </xdr:to>
    <xdr:sp macro="" textlink="">
      <xdr:nvSpPr>
        <xdr:cNvPr id="15" name="Oval 16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1647825" y="328612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28575</xdr:colOff>
      <xdr:row>1</xdr:row>
      <xdr:rowOff>28575</xdr:rowOff>
    </xdr:from>
    <xdr:to>
      <xdr:col>9</xdr:col>
      <xdr:colOff>257175</xdr:colOff>
      <xdr:row>1</xdr:row>
      <xdr:rowOff>276225</xdr:rowOff>
    </xdr:to>
    <xdr:sp macro="" textlink="">
      <xdr:nvSpPr>
        <xdr:cNvPr id="16" name="Oval 1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3286125" y="2857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19050</xdr:colOff>
      <xdr:row>21</xdr:row>
      <xdr:rowOff>28575</xdr:rowOff>
    </xdr:from>
    <xdr:to>
      <xdr:col>9</xdr:col>
      <xdr:colOff>247650</xdr:colOff>
      <xdr:row>21</xdr:row>
      <xdr:rowOff>276225</xdr:rowOff>
    </xdr:to>
    <xdr:sp macro="" textlink="">
      <xdr:nvSpPr>
        <xdr:cNvPr id="17" name="Oval 1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3276600" y="328612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1</xdr:row>
      <xdr:rowOff>28575</xdr:rowOff>
    </xdr:from>
    <xdr:to>
      <xdr:col>13</xdr:col>
      <xdr:colOff>257175</xdr:colOff>
      <xdr:row>1</xdr:row>
      <xdr:rowOff>276225</xdr:rowOff>
    </xdr:to>
    <xdr:sp macro="" textlink="">
      <xdr:nvSpPr>
        <xdr:cNvPr id="18" name="Oval 1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4924425" y="2857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19050</xdr:colOff>
      <xdr:row>21</xdr:row>
      <xdr:rowOff>28575</xdr:rowOff>
    </xdr:from>
    <xdr:to>
      <xdr:col>13</xdr:col>
      <xdr:colOff>247650</xdr:colOff>
      <xdr:row>21</xdr:row>
      <xdr:rowOff>276225</xdr:rowOff>
    </xdr:to>
    <xdr:sp macro="" textlink="">
      <xdr:nvSpPr>
        <xdr:cNvPr id="19" name="Oval 20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4914900" y="328612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28575</xdr:colOff>
      <xdr:row>1</xdr:row>
      <xdr:rowOff>28575</xdr:rowOff>
    </xdr:from>
    <xdr:to>
      <xdr:col>17</xdr:col>
      <xdr:colOff>257175</xdr:colOff>
      <xdr:row>1</xdr:row>
      <xdr:rowOff>276225</xdr:rowOff>
    </xdr:to>
    <xdr:sp macro="" textlink="">
      <xdr:nvSpPr>
        <xdr:cNvPr id="20" name="Oval 2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6553200" y="2857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19050</xdr:colOff>
      <xdr:row>21</xdr:row>
      <xdr:rowOff>28575</xdr:rowOff>
    </xdr:from>
    <xdr:to>
      <xdr:col>17</xdr:col>
      <xdr:colOff>247650</xdr:colOff>
      <xdr:row>21</xdr:row>
      <xdr:rowOff>276225</xdr:rowOff>
    </xdr:to>
    <xdr:sp macro="" textlink="">
      <xdr:nvSpPr>
        <xdr:cNvPr id="21" name="Oval 24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6543675" y="328612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28575</xdr:colOff>
      <xdr:row>1</xdr:row>
      <xdr:rowOff>28575</xdr:rowOff>
    </xdr:from>
    <xdr:to>
      <xdr:col>21</xdr:col>
      <xdr:colOff>257175</xdr:colOff>
      <xdr:row>1</xdr:row>
      <xdr:rowOff>276225</xdr:rowOff>
    </xdr:to>
    <xdr:sp macro="" textlink="">
      <xdr:nvSpPr>
        <xdr:cNvPr id="22" name="Oval 25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8181975" y="2857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</xdr:colOff>
      <xdr:row>21</xdr:row>
      <xdr:rowOff>19050</xdr:rowOff>
    </xdr:from>
    <xdr:to>
      <xdr:col>21</xdr:col>
      <xdr:colOff>247650</xdr:colOff>
      <xdr:row>21</xdr:row>
      <xdr:rowOff>266700</xdr:rowOff>
    </xdr:to>
    <xdr:sp macro="" textlink="">
      <xdr:nvSpPr>
        <xdr:cNvPr id="23" name="Oval 26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8172450" y="3276600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171449</xdr:colOff>
      <xdr:row>20</xdr:row>
      <xdr:rowOff>66674</xdr:rowOff>
    </xdr:from>
    <xdr:to>
      <xdr:col>7</xdr:col>
      <xdr:colOff>171449</xdr:colOff>
      <xdr:row>25</xdr:row>
      <xdr:rowOff>133350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857374" y="3552824"/>
          <a:ext cx="581025" cy="4953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15</xdr:col>
      <xdr:colOff>180975</xdr:colOff>
      <xdr:row>1</xdr:row>
      <xdr:rowOff>152401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5076825" y="0"/>
          <a:ext cx="581025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9</xdr:col>
      <xdr:colOff>171450</xdr:colOff>
      <xdr:row>20</xdr:row>
      <xdr:rowOff>76200</xdr:rowOff>
    </xdr:from>
    <xdr:to>
      <xdr:col>11</xdr:col>
      <xdr:colOff>171450</xdr:colOff>
      <xdr:row>21</xdr:row>
      <xdr:rowOff>247651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486150" y="3562350"/>
          <a:ext cx="581025" cy="2857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9</xdr:col>
      <xdr:colOff>171450</xdr:colOff>
      <xdr:row>0</xdr:row>
      <xdr:rowOff>9525</xdr:rowOff>
    </xdr:from>
    <xdr:to>
      <xdr:col>11</xdr:col>
      <xdr:colOff>171450</xdr:colOff>
      <xdr:row>1</xdr:row>
      <xdr:rowOff>161926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429000" y="9525"/>
          <a:ext cx="581025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5</xdr:col>
      <xdr:colOff>171450</xdr:colOff>
      <xdr:row>0</xdr:row>
      <xdr:rowOff>9525</xdr:rowOff>
    </xdr:from>
    <xdr:to>
      <xdr:col>7</xdr:col>
      <xdr:colOff>171450</xdr:colOff>
      <xdr:row>1</xdr:row>
      <xdr:rowOff>161926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800225" y="9525"/>
          <a:ext cx="581025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180975</xdr:colOff>
      <xdr:row>1</xdr:row>
      <xdr:rowOff>152401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80975" y="0"/>
          <a:ext cx="581025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17</xdr:col>
      <xdr:colOff>190500</xdr:colOff>
      <xdr:row>0</xdr:row>
      <xdr:rowOff>0</xdr:rowOff>
    </xdr:from>
    <xdr:to>
      <xdr:col>19</xdr:col>
      <xdr:colOff>190500</xdr:colOff>
      <xdr:row>1</xdr:row>
      <xdr:rowOff>152400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6715125" y="0"/>
          <a:ext cx="581025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13</xdr:col>
      <xdr:colOff>180975</xdr:colOff>
      <xdr:row>20</xdr:row>
      <xdr:rowOff>85725</xdr:rowOff>
    </xdr:from>
    <xdr:to>
      <xdr:col>15</xdr:col>
      <xdr:colOff>180975</xdr:colOff>
      <xdr:row>21</xdr:row>
      <xdr:rowOff>257176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5133975" y="3571875"/>
          <a:ext cx="581025" cy="2857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17</xdr:col>
      <xdr:colOff>171450</xdr:colOff>
      <xdr:row>20</xdr:row>
      <xdr:rowOff>76200</xdr:rowOff>
    </xdr:from>
    <xdr:to>
      <xdr:col>19</xdr:col>
      <xdr:colOff>171450</xdr:colOff>
      <xdr:row>25</xdr:row>
      <xdr:rowOff>142875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6753225" y="3562350"/>
          <a:ext cx="581025" cy="495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21</xdr:col>
      <xdr:colOff>180975</xdr:colOff>
      <xdr:row>20</xdr:row>
      <xdr:rowOff>85725</xdr:rowOff>
    </xdr:from>
    <xdr:to>
      <xdr:col>23</xdr:col>
      <xdr:colOff>180975</xdr:colOff>
      <xdr:row>25</xdr:row>
      <xdr:rowOff>152400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8391525" y="3571875"/>
          <a:ext cx="581025" cy="495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23</xdr:col>
      <xdr:colOff>180975</xdr:colOff>
      <xdr:row>1</xdr:row>
      <xdr:rowOff>152400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8334375" y="0"/>
          <a:ext cx="581025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1</xdr:col>
      <xdr:colOff>180975</xdr:colOff>
      <xdr:row>20</xdr:row>
      <xdr:rowOff>76200</xdr:rowOff>
    </xdr:from>
    <xdr:to>
      <xdr:col>3</xdr:col>
      <xdr:colOff>180975</xdr:colOff>
      <xdr:row>25</xdr:row>
      <xdr:rowOff>142875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238125" y="3562350"/>
          <a:ext cx="581025" cy="495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38100</xdr:rowOff>
    </xdr:from>
    <xdr:to>
      <xdr:col>2</xdr:col>
      <xdr:colOff>257175</xdr:colOff>
      <xdr:row>0</xdr:row>
      <xdr:rowOff>200025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9550" y="38100"/>
          <a:ext cx="714375" cy="1619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11</xdr:row>
      <xdr:rowOff>38100</xdr:rowOff>
    </xdr:from>
    <xdr:to>
      <xdr:col>2</xdr:col>
      <xdr:colOff>257175</xdr:colOff>
      <xdr:row>11</xdr:row>
      <xdr:rowOff>200025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09550" y="38100"/>
          <a:ext cx="714375" cy="1619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22</xdr:row>
      <xdr:rowOff>38100</xdr:rowOff>
    </xdr:from>
    <xdr:to>
      <xdr:col>2</xdr:col>
      <xdr:colOff>257175</xdr:colOff>
      <xdr:row>22</xdr:row>
      <xdr:rowOff>200025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09550" y="38100"/>
          <a:ext cx="714375" cy="1619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33</xdr:row>
      <xdr:rowOff>38100</xdr:rowOff>
    </xdr:from>
    <xdr:to>
      <xdr:col>2</xdr:col>
      <xdr:colOff>257175</xdr:colOff>
      <xdr:row>33</xdr:row>
      <xdr:rowOff>200025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09550" y="38100"/>
          <a:ext cx="714375" cy="1619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114300</xdr:colOff>
      <xdr:row>0</xdr:row>
      <xdr:rowOff>38100</xdr:rowOff>
    </xdr:from>
    <xdr:to>
      <xdr:col>6</xdr:col>
      <xdr:colOff>257175</xdr:colOff>
      <xdr:row>0</xdr:row>
      <xdr:rowOff>200025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209550" y="38100"/>
          <a:ext cx="714375" cy="1619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114300</xdr:colOff>
      <xdr:row>11</xdr:row>
      <xdr:rowOff>38100</xdr:rowOff>
    </xdr:from>
    <xdr:to>
      <xdr:col>6</xdr:col>
      <xdr:colOff>257175</xdr:colOff>
      <xdr:row>11</xdr:row>
      <xdr:rowOff>200025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209550" y="2752725"/>
          <a:ext cx="714375" cy="1619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114300</xdr:colOff>
      <xdr:row>22</xdr:row>
      <xdr:rowOff>38100</xdr:rowOff>
    </xdr:from>
    <xdr:to>
      <xdr:col>6</xdr:col>
      <xdr:colOff>257175</xdr:colOff>
      <xdr:row>22</xdr:row>
      <xdr:rowOff>200025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09550" y="5372100"/>
          <a:ext cx="714375" cy="1619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114300</xdr:colOff>
      <xdr:row>33</xdr:row>
      <xdr:rowOff>38100</xdr:rowOff>
    </xdr:from>
    <xdr:to>
      <xdr:col>6</xdr:col>
      <xdr:colOff>257175</xdr:colOff>
      <xdr:row>33</xdr:row>
      <xdr:rowOff>200025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09550" y="7991475"/>
          <a:ext cx="714375" cy="1619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114300</xdr:colOff>
      <xdr:row>0</xdr:row>
      <xdr:rowOff>38100</xdr:rowOff>
    </xdr:from>
    <xdr:to>
      <xdr:col>10</xdr:col>
      <xdr:colOff>257175</xdr:colOff>
      <xdr:row>0</xdr:row>
      <xdr:rowOff>200025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209550" y="38100"/>
          <a:ext cx="714375" cy="1619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114300</xdr:colOff>
      <xdr:row>11</xdr:row>
      <xdr:rowOff>38100</xdr:rowOff>
    </xdr:from>
    <xdr:to>
      <xdr:col>10</xdr:col>
      <xdr:colOff>257175</xdr:colOff>
      <xdr:row>11</xdr:row>
      <xdr:rowOff>200025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209550" y="2752725"/>
          <a:ext cx="714375" cy="1619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114300</xdr:colOff>
      <xdr:row>22</xdr:row>
      <xdr:rowOff>38100</xdr:rowOff>
    </xdr:from>
    <xdr:to>
      <xdr:col>10</xdr:col>
      <xdr:colOff>257175</xdr:colOff>
      <xdr:row>22</xdr:row>
      <xdr:rowOff>200025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209550" y="5372100"/>
          <a:ext cx="714375" cy="1619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114300</xdr:colOff>
      <xdr:row>33</xdr:row>
      <xdr:rowOff>38100</xdr:rowOff>
    </xdr:from>
    <xdr:to>
      <xdr:col>10</xdr:col>
      <xdr:colOff>257175</xdr:colOff>
      <xdr:row>33</xdr:row>
      <xdr:rowOff>200025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209550" y="7991475"/>
          <a:ext cx="714375" cy="1619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114300</xdr:colOff>
      <xdr:row>0</xdr:row>
      <xdr:rowOff>38100</xdr:rowOff>
    </xdr:from>
    <xdr:to>
      <xdr:col>14</xdr:col>
      <xdr:colOff>257175</xdr:colOff>
      <xdr:row>0</xdr:row>
      <xdr:rowOff>200025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905000" y="38100"/>
          <a:ext cx="714375" cy="1619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114300</xdr:colOff>
      <xdr:row>11</xdr:row>
      <xdr:rowOff>38100</xdr:rowOff>
    </xdr:from>
    <xdr:to>
      <xdr:col>14</xdr:col>
      <xdr:colOff>257175</xdr:colOff>
      <xdr:row>11</xdr:row>
      <xdr:rowOff>200025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1905000" y="2752725"/>
          <a:ext cx="714375" cy="1619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114300</xdr:colOff>
      <xdr:row>22</xdr:row>
      <xdr:rowOff>38100</xdr:rowOff>
    </xdr:from>
    <xdr:to>
      <xdr:col>14</xdr:col>
      <xdr:colOff>257175</xdr:colOff>
      <xdr:row>22</xdr:row>
      <xdr:rowOff>200025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905000" y="5372100"/>
          <a:ext cx="714375" cy="1619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114300</xdr:colOff>
      <xdr:row>33</xdr:row>
      <xdr:rowOff>38100</xdr:rowOff>
    </xdr:from>
    <xdr:to>
      <xdr:col>14</xdr:col>
      <xdr:colOff>257175</xdr:colOff>
      <xdr:row>33</xdr:row>
      <xdr:rowOff>200025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1905000" y="7991475"/>
          <a:ext cx="714375" cy="1619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1"/>
  <sheetViews>
    <sheetView view="pageBreakPreview" topLeftCell="A37" zoomScale="85" zoomScaleNormal="96" zoomScaleSheetLayoutView="85" workbookViewId="0">
      <selection activeCell="R55" sqref="R55"/>
    </sheetView>
  </sheetViews>
  <sheetFormatPr defaultColWidth="2.625" defaultRowHeight="20.25" customHeight="1" x14ac:dyDescent="0.15"/>
  <cols>
    <col min="1" max="1" width="2.625" style="13" customWidth="1"/>
    <col min="2" max="13" width="3" style="13" customWidth="1"/>
    <col min="14" max="16" width="2.875" style="13" customWidth="1"/>
    <col min="17" max="20" width="2.625" style="13" customWidth="1"/>
    <col min="21" max="32" width="3" style="13" customWidth="1"/>
    <col min="33" max="35" width="2.875" style="13" customWidth="1"/>
    <col min="36" max="258" width="2.625" style="13"/>
    <col min="259" max="259" width="2.625" style="13" customWidth="1"/>
    <col min="260" max="271" width="3" style="13" customWidth="1"/>
    <col min="272" max="274" width="2.875" style="13" customWidth="1"/>
    <col min="275" max="276" width="2.625" style="13" customWidth="1"/>
    <col min="277" max="288" width="3" style="13" customWidth="1"/>
    <col min="289" max="291" width="2.875" style="13" customWidth="1"/>
    <col min="292" max="514" width="2.625" style="13"/>
    <col min="515" max="515" width="2.625" style="13" customWidth="1"/>
    <col min="516" max="527" width="3" style="13" customWidth="1"/>
    <col min="528" max="530" width="2.875" style="13" customWidth="1"/>
    <col min="531" max="532" width="2.625" style="13" customWidth="1"/>
    <col min="533" max="544" width="3" style="13" customWidth="1"/>
    <col min="545" max="547" width="2.875" style="13" customWidth="1"/>
    <col min="548" max="770" width="2.625" style="13"/>
    <col min="771" max="771" width="2.625" style="13" customWidth="1"/>
    <col min="772" max="783" width="3" style="13" customWidth="1"/>
    <col min="784" max="786" width="2.875" style="13" customWidth="1"/>
    <col min="787" max="788" width="2.625" style="13" customWidth="1"/>
    <col min="789" max="800" width="3" style="13" customWidth="1"/>
    <col min="801" max="803" width="2.875" style="13" customWidth="1"/>
    <col min="804" max="1026" width="2.625" style="13"/>
    <col min="1027" max="1027" width="2.625" style="13" customWidth="1"/>
    <col min="1028" max="1039" width="3" style="13" customWidth="1"/>
    <col min="1040" max="1042" width="2.875" style="13" customWidth="1"/>
    <col min="1043" max="1044" width="2.625" style="13" customWidth="1"/>
    <col min="1045" max="1056" width="3" style="13" customWidth="1"/>
    <col min="1057" max="1059" width="2.875" style="13" customWidth="1"/>
    <col min="1060" max="1282" width="2.625" style="13"/>
    <col min="1283" max="1283" width="2.625" style="13" customWidth="1"/>
    <col min="1284" max="1295" width="3" style="13" customWidth="1"/>
    <col min="1296" max="1298" width="2.875" style="13" customWidth="1"/>
    <col min="1299" max="1300" width="2.625" style="13" customWidth="1"/>
    <col min="1301" max="1312" width="3" style="13" customWidth="1"/>
    <col min="1313" max="1315" width="2.875" style="13" customWidth="1"/>
    <col min="1316" max="1538" width="2.625" style="13"/>
    <col min="1539" max="1539" width="2.625" style="13" customWidth="1"/>
    <col min="1540" max="1551" width="3" style="13" customWidth="1"/>
    <col min="1552" max="1554" width="2.875" style="13" customWidth="1"/>
    <col min="1555" max="1556" width="2.625" style="13" customWidth="1"/>
    <col min="1557" max="1568" width="3" style="13" customWidth="1"/>
    <col min="1569" max="1571" width="2.875" style="13" customWidth="1"/>
    <col min="1572" max="1794" width="2.625" style="13"/>
    <col min="1795" max="1795" width="2.625" style="13" customWidth="1"/>
    <col min="1796" max="1807" width="3" style="13" customWidth="1"/>
    <col min="1808" max="1810" width="2.875" style="13" customWidth="1"/>
    <col min="1811" max="1812" width="2.625" style="13" customWidth="1"/>
    <col min="1813" max="1824" width="3" style="13" customWidth="1"/>
    <col min="1825" max="1827" width="2.875" style="13" customWidth="1"/>
    <col min="1828" max="2050" width="2.625" style="13"/>
    <col min="2051" max="2051" width="2.625" style="13" customWidth="1"/>
    <col min="2052" max="2063" width="3" style="13" customWidth="1"/>
    <col min="2064" max="2066" width="2.875" style="13" customWidth="1"/>
    <col min="2067" max="2068" width="2.625" style="13" customWidth="1"/>
    <col min="2069" max="2080" width="3" style="13" customWidth="1"/>
    <col min="2081" max="2083" width="2.875" style="13" customWidth="1"/>
    <col min="2084" max="2306" width="2.625" style="13"/>
    <col min="2307" max="2307" width="2.625" style="13" customWidth="1"/>
    <col min="2308" max="2319" width="3" style="13" customWidth="1"/>
    <col min="2320" max="2322" width="2.875" style="13" customWidth="1"/>
    <col min="2323" max="2324" width="2.625" style="13" customWidth="1"/>
    <col min="2325" max="2336" width="3" style="13" customWidth="1"/>
    <col min="2337" max="2339" width="2.875" style="13" customWidth="1"/>
    <col min="2340" max="2562" width="2.625" style="13"/>
    <col min="2563" max="2563" width="2.625" style="13" customWidth="1"/>
    <col min="2564" max="2575" width="3" style="13" customWidth="1"/>
    <col min="2576" max="2578" width="2.875" style="13" customWidth="1"/>
    <col min="2579" max="2580" width="2.625" style="13" customWidth="1"/>
    <col min="2581" max="2592" width="3" style="13" customWidth="1"/>
    <col min="2593" max="2595" width="2.875" style="13" customWidth="1"/>
    <col min="2596" max="2818" width="2.625" style="13"/>
    <col min="2819" max="2819" width="2.625" style="13" customWidth="1"/>
    <col min="2820" max="2831" width="3" style="13" customWidth="1"/>
    <col min="2832" max="2834" width="2.875" style="13" customWidth="1"/>
    <col min="2835" max="2836" width="2.625" style="13" customWidth="1"/>
    <col min="2837" max="2848" width="3" style="13" customWidth="1"/>
    <col min="2849" max="2851" width="2.875" style="13" customWidth="1"/>
    <col min="2852" max="3074" width="2.625" style="13"/>
    <col min="3075" max="3075" width="2.625" style="13" customWidth="1"/>
    <col min="3076" max="3087" width="3" style="13" customWidth="1"/>
    <col min="3088" max="3090" width="2.875" style="13" customWidth="1"/>
    <col min="3091" max="3092" width="2.625" style="13" customWidth="1"/>
    <col min="3093" max="3104" width="3" style="13" customWidth="1"/>
    <col min="3105" max="3107" width="2.875" style="13" customWidth="1"/>
    <col min="3108" max="3330" width="2.625" style="13"/>
    <col min="3331" max="3331" width="2.625" style="13" customWidth="1"/>
    <col min="3332" max="3343" width="3" style="13" customWidth="1"/>
    <col min="3344" max="3346" width="2.875" style="13" customWidth="1"/>
    <col min="3347" max="3348" width="2.625" style="13" customWidth="1"/>
    <col min="3349" max="3360" width="3" style="13" customWidth="1"/>
    <col min="3361" max="3363" width="2.875" style="13" customWidth="1"/>
    <col min="3364" max="3586" width="2.625" style="13"/>
    <col min="3587" max="3587" width="2.625" style="13" customWidth="1"/>
    <col min="3588" max="3599" width="3" style="13" customWidth="1"/>
    <col min="3600" max="3602" width="2.875" style="13" customWidth="1"/>
    <col min="3603" max="3604" width="2.625" style="13" customWidth="1"/>
    <col min="3605" max="3616" width="3" style="13" customWidth="1"/>
    <col min="3617" max="3619" width="2.875" style="13" customWidth="1"/>
    <col min="3620" max="3842" width="2.625" style="13"/>
    <col min="3843" max="3843" width="2.625" style="13" customWidth="1"/>
    <col min="3844" max="3855" width="3" style="13" customWidth="1"/>
    <col min="3856" max="3858" width="2.875" style="13" customWidth="1"/>
    <col min="3859" max="3860" width="2.625" style="13" customWidth="1"/>
    <col min="3861" max="3872" width="3" style="13" customWidth="1"/>
    <col min="3873" max="3875" width="2.875" style="13" customWidth="1"/>
    <col min="3876" max="4098" width="2.625" style="13"/>
    <col min="4099" max="4099" width="2.625" style="13" customWidth="1"/>
    <col min="4100" max="4111" width="3" style="13" customWidth="1"/>
    <col min="4112" max="4114" width="2.875" style="13" customWidth="1"/>
    <col min="4115" max="4116" width="2.625" style="13" customWidth="1"/>
    <col min="4117" max="4128" width="3" style="13" customWidth="1"/>
    <col min="4129" max="4131" width="2.875" style="13" customWidth="1"/>
    <col min="4132" max="4354" width="2.625" style="13"/>
    <col min="4355" max="4355" width="2.625" style="13" customWidth="1"/>
    <col min="4356" max="4367" width="3" style="13" customWidth="1"/>
    <col min="4368" max="4370" width="2.875" style="13" customWidth="1"/>
    <col min="4371" max="4372" width="2.625" style="13" customWidth="1"/>
    <col min="4373" max="4384" width="3" style="13" customWidth="1"/>
    <col min="4385" max="4387" width="2.875" style="13" customWidth="1"/>
    <col min="4388" max="4610" width="2.625" style="13"/>
    <col min="4611" max="4611" width="2.625" style="13" customWidth="1"/>
    <col min="4612" max="4623" width="3" style="13" customWidth="1"/>
    <col min="4624" max="4626" width="2.875" style="13" customWidth="1"/>
    <col min="4627" max="4628" width="2.625" style="13" customWidth="1"/>
    <col min="4629" max="4640" width="3" style="13" customWidth="1"/>
    <col min="4641" max="4643" width="2.875" style="13" customWidth="1"/>
    <col min="4644" max="4866" width="2.625" style="13"/>
    <col min="4867" max="4867" width="2.625" style="13" customWidth="1"/>
    <col min="4868" max="4879" width="3" style="13" customWidth="1"/>
    <col min="4880" max="4882" width="2.875" style="13" customWidth="1"/>
    <col min="4883" max="4884" width="2.625" style="13" customWidth="1"/>
    <col min="4885" max="4896" width="3" style="13" customWidth="1"/>
    <col min="4897" max="4899" width="2.875" style="13" customWidth="1"/>
    <col min="4900" max="5122" width="2.625" style="13"/>
    <col min="5123" max="5123" width="2.625" style="13" customWidth="1"/>
    <col min="5124" max="5135" width="3" style="13" customWidth="1"/>
    <col min="5136" max="5138" width="2.875" style="13" customWidth="1"/>
    <col min="5139" max="5140" width="2.625" style="13" customWidth="1"/>
    <col min="5141" max="5152" width="3" style="13" customWidth="1"/>
    <col min="5153" max="5155" width="2.875" style="13" customWidth="1"/>
    <col min="5156" max="5378" width="2.625" style="13"/>
    <col min="5379" max="5379" width="2.625" style="13" customWidth="1"/>
    <col min="5380" max="5391" width="3" style="13" customWidth="1"/>
    <col min="5392" max="5394" width="2.875" style="13" customWidth="1"/>
    <col min="5395" max="5396" width="2.625" style="13" customWidth="1"/>
    <col min="5397" max="5408" width="3" style="13" customWidth="1"/>
    <col min="5409" max="5411" width="2.875" style="13" customWidth="1"/>
    <col min="5412" max="5634" width="2.625" style="13"/>
    <col min="5635" max="5635" width="2.625" style="13" customWidth="1"/>
    <col min="5636" max="5647" width="3" style="13" customWidth="1"/>
    <col min="5648" max="5650" width="2.875" style="13" customWidth="1"/>
    <col min="5651" max="5652" width="2.625" style="13" customWidth="1"/>
    <col min="5653" max="5664" width="3" style="13" customWidth="1"/>
    <col min="5665" max="5667" width="2.875" style="13" customWidth="1"/>
    <col min="5668" max="5890" width="2.625" style="13"/>
    <col min="5891" max="5891" width="2.625" style="13" customWidth="1"/>
    <col min="5892" max="5903" width="3" style="13" customWidth="1"/>
    <col min="5904" max="5906" width="2.875" style="13" customWidth="1"/>
    <col min="5907" max="5908" width="2.625" style="13" customWidth="1"/>
    <col min="5909" max="5920" width="3" style="13" customWidth="1"/>
    <col min="5921" max="5923" width="2.875" style="13" customWidth="1"/>
    <col min="5924" max="6146" width="2.625" style="13"/>
    <col min="6147" max="6147" width="2.625" style="13" customWidth="1"/>
    <col min="6148" max="6159" width="3" style="13" customWidth="1"/>
    <col min="6160" max="6162" width="2.875" style="13" customWidth="1"/>
    <col min="6163" max="6164" width="2.625" style="13" customWidth="1"/>
    <col min="6165" max="6176" width="3" style="13" customWidth="1"/>
    <col min="6177" max="6179" width="2.875" style="13" customWidth="1"/>
    <col min="6180" max="6402" width="2.625" style="13"/>
    <col min="6403" max="6403" width="2.625" style="13" customWidth="1"/>
    <col min="6404" max="6415" width="3" style="13" customWidth="1"/>
    <col min="6416" max="6418" width="2.875" style="13" customWidth="1"/>
    <col min="6419" max="6420" width="2.625" style="13" customWidth="1"/>
    <col min="6421" max="6432" width="3" style="13" customWidth="1"/>
    <col min="6433" max="6435" width="2.875" style="13" customWidth="1"/>
    <col min="6436" max="6658" width="2.625" style="13"/>
    <col min="6659" max="6659" width="2.625" style="13" customWidth="1"/>
    <col min="6660" max="6671" width="3" style="13" customWidth="1"/>
    <col min="6672" max="6674" width="2.875" style="13" customWidth="1"/>
    <col min="6675" max="6676" width="2.625" style="13" customWidth="1"/>
    <col min="6677" max="6688" width="3" style="13" customWidth="1"/>
    <col min="6689" max="6691" width="2.875" style="13" customWidth="1"/>
    <col min="6692" max="6914" width="2.625" style="13"/>
    <col min="6915" max="6915" width="2.625" style="13" customWidth="1"/>
    <col min="6916" max="6927" width="3" style="13" customWidth="1"/>
    <col min="6928" max="6930" width="2.875" style="13" customWidth="1"/>
    <col min="6931" max="6932" width="2.625" style="13" customWidth="1"/>
    <col min="6933" max="6944" width="3" style="13" customWidth="1"/>
    <col min="6945" max="6947" width="2.875" style="13" customWidth="1"/>
    <col min="6948" max="7170" width="2.625" style="13"/>
    <col min="7171" max="7171" width="2.625" style="13" customWidth="1"/>
    <col min="7172" max="7183" width="3" style="13" customWidth="1"/>
    <col min="7184" max="7186" width="2.875" style="13" customWidth="1"/>
    <col min="7187" max="7188" width="2.625" style="13" customWidth="1"/>
    <col min="7189" max="7200" width="3" style="13" customWidth="1"/>
    <col min="7201" max="7203" width="2.875" style="13" customWidth="1"/>
    <col min="7204" max="7426" width="2.625" style="13"/>
    <col min="7427" max="7427" width="2.625" style="13" customWidth="1"/>
    <col min="7428" max="7439" width="3" style="13" customWidth="1"/>
    <col min="7440" max="7442" width="2.875" style="13" customWidth="1"/>
    <col min="7443" max="7444" width="2.625" style="13" customWidth="1"/>
    <col min="7445" max="7456" width="3" style="13" customWidth="1"/>
    <col min="7457" max="7459" width="2.875" style="13" customWidth="1"/>
    <col min="7460" max="7682" width="2.625" style="13"/>
    <col min="7683" max="7683" width="2.625" style="13" customWidth="1"/>
    <col min="7684" max="7695" width="3" style="13" customWidth="1"/>
    <col min="7696" max="7698" width="2.875" style="13" customWidth="1"/>
    <col min="7699" max="7700" width="2.625" style="13" customWidth="1"/>
    <col min="7701" max="7712" width="3" style="13" customWidth="1"/>
    <col min="7713" max="7715" width="2.875" style="13" customWidth="1"/>
    <col min="7716" max="7938" width="2.625" style="13"/>
    <col min="7939" max="7939" width="2.625" style="13" customWidth="1"/>
    <col min="7940" max="7951" width="3" style="13" customWidth="1"/>
    <col min="7952" max="7954" width="2.875" style="13" customWidth="1"/>
    <col min="7955" max="7956" width="2.625" style="13" customWidth="1"/>
    <col min="7957" max="7968" width="3" style="13" customWidth="1"/>
    <col min="7969" max="7971" width="2.875" style="13" customWidth="1"/>
    <col min="7972" max="8194" width="2.625" style="13"/>
    <col min="8195" max="8195" width="2.625" style="13" customWidth="1"/>
    <col min="8196" max="8207" width="3" style="13" customWidth="1"/>
    <col min="8208" max="8210" width="2.875" style="13" customWidth="1"/>
    <col min="8211" max="8212" width="2.625" style="13" customWidth="1"/>
    <col min="8213" max="8224" width="3" style="13" customWidth="1"/>
    <col min="8225" max="8227" width="2.875" style="13" customWidth="1"/>
    <col min="8228" max="8450" width="2.625" style="13"/>
    <col min="8451" max="8451" width="2.625" style="13" customWidth="1"/>
    <col min="8452" max="8463" width="3" style="13" customWidth="1"/>
    <col min="8464" max="8466" width="2.875" style="13" customWidth="1"/>
    <col min="8467" max="8468" width="2.625" style="13" customWidth="1"/>
    <col min="8469" max="8480" width="3" style="13" customWidth="1"/>
    <col min="8481" max="8483" width="2.875" style="13" customWidth="1"/>
    <col min="8484" max="8706" width="2.625" style="13"/>
    <col min="8707" max="8707" width="2.625" style="13" customWidth="1"/>
    <col min="8708" max="8719" width="3" style="13" customWidth="1"/>
    <col min="8720" max="8722" width="2.875" style="13" customWidth="1"/>
    <col min="8723" max="8724" width="2.625" style="13" customWidth="1"/>
    <col min="8725" max="8736" width="3" style="13" customWidth="1"/>
    <col min="8737" max="8739" width="2.875" style="13" customWidth="1"/>
    <col min="8740" max="8962" width="2.625" style="13"/>
    <col min="8963" max="8963" width="2.625" style="13" customWidth="1"/>
    <col min="8964" max="8975" width="3" style="13" customWidth="1"/>
    <col min="8976" max="8978" width="2.875" style="13" customWidth="1"/>
    <col min="8979" max="8980" width="2.625" style="13" customWidth="1"/>
    <col min="8981" max="8992" width="3" style="13" customWidth="1"/>
    <col min="8993" max="8995" width="2.875" style="13" customWidth="1"/>
    <col min="8996" max="9218" width="2.625" style="13"/>
    <col min="9219" max="9219" width="2.625" style="13" customWidth="1"/>
    <col min="9220" max="9231" width="3" style="13" customWidth="1"/>
    <col min="9232" max="9234" width="2.875" style="13" customWidth="1"/>
    <col min="9235" max="9236" width="2.625" style="13" customWidth="1"/>
    <col min="9237" max="9248" width="3" style="13" customWidth="1"/>
    <col min="9249" max="9251" width="2.875" style="13" customWidth="1"/>
    <col min="9252" max="9474" width="2.625" style="13"/>
    <col min="9475" max="9475" width="2.625" style="13" customWidth="1"/>
    <col min="9476" max="9487" width="3" style="13" customWidth="1"/>
    <col min="9488" max="9490" width="2.875" style="13" customWidth="1"/>
    <col min="9491" max="9492" width="2.625" style="13" customWidth="1"/>
    <col min="9493" max="9504" width="3" style="13" customWidth="1"/>
    <col min="9505" max="9507" width="2.875" style="13" customWidth="1"/>
    <col min="9508" max="9730" width="2.625" style="13"/>
    <col min="9731" max="9731" width="2.625" style="13" customWidth="1"/>
    <col min="9732" max="9743" width="3" style="13" customWidth="1"/>
    <col min="9744" max="9746" width="2.875" style="13" customWidth="1"/>
    <col min="9747" max="9748" width="2.625" style="13" customWidth="1"/>
    <col min="9749" max="9760" width="3" style="13" customWidth="1"/>
    <col min="9761" max="9763" width="2.875" style="13" customWidth="1"/>
    <col min="9764" max="9986" width="2.625" style="13"/>
    <col min="9987" max="9987" width="2.625" style="13" customWidth="1"/>
    <col min="9988" max="9999" width="3" style="13" customWidth="1"/>
    <col min="10000" max="10002" width="2.875" style="13" customWidth="1"/>
    <col min="10003" max="10004" width="2.625" style="13" customWidth="1"/>
    <col min="10005" max="10016" width="3" style="13" customWidth="1"/>
    <col min="10017" max="10019" width="2.875" style="13" customWidth="1"/>
    <col min="10020" max="10242" width="2.625" style="13"/>
    <col min="10243" max="10243" width="2.625" style="13" customWidth="1"/>
    <col min="10244" max="10255" width="3" style="13" customWidth="1"/>
    <col min="10256" max="10258" width="2.875" style="13" customWidth="1"/>
    <col min="10259" max="10260" width="2.625" style="13" customWidth="1"/>
    <col min="10261" max="10272" width="3" style="13" customWidth="1"/>
    <col min="10273" max="10275" width="2.875" style="13" customWidth="1"/>
    <col min="10276" max="10498" width="2.625" style="13"/>
    <col min="10499" max="10499" width="2.625" style="13" customWidth="1"/>
    <col min="10500" max="10511" width="3" style="13" customWidth="1"/>
    <col min="10512" max="10514" width="2.875" style="13" customWidth="1"/>
    <col min="10515" max="10516" width="2.625" style="13" customWidth="1"/>
    <col min="10517" max="10528" width="3" style="13" customWidth="1"/>
    <col min="10529" max="10531" width="2.875" style="13" customWidth="1"/>
    <col min="10532" max="10754" width="2.625" style="13"/>
    <col min="10755" max="10755" width="2.625" style="13" customWidth="1"/>
    <col min="10756" max="10767" width="3" style="13" customWidth="1"/>
    <col min="10768" max="10770" width="2.875" style="13" customWidth="1"/>
    <col min="10771" max="10772" width="2.625" style="13" customWidth="1"/>
    <col min="10773" max="10784" width="3" style="13" customWidth="1"/>
    <col min="10785" max="10787" width="2.875" style="13" customWidth="1"/>
    <col min="10788" max="11010" width="2.625" style="13"/>
    <col min="11011" max="11011" width="2.625" style="13" customWidth="1"/>
    <col min="11012" max="11023" width="3" style="13" customWidth="1"/>
    <col min="11024" max="11026" width="2.875" style="13" customWidth="1"/>
    <col min="11027" max="11028" width="2.625" style="13" customWidth="1"/>
    <col min="11029" max="11040" width="3" style="13" customWidth="1"/>
    <col min="11041" max="11043" width="2.875" style="13" customWidth="1"/>
    <col min="11044" max="11266" width="2.625" style="13"/>
    <col min="11267" max="11267" width="2.625" style="13" customWidth="1"/>
    <col min="11268" max="11279" width="3" style="13" customWidth="1"/>
    <col min="11280" max="11282" width="2.875" style="13" customWidth="1"/>
    <col min="11283" max="11284" width="2.625" style="13" customWidth="1"/>
    <col min="11285" max="11296" width="3" style="13" customWidth="1"/>
    <col min="11297" max="11299" width="2.875" style="13" customWidth="1"/>
    <col min="11300" max="11522" width="2.625" style="13"/>
    <col min="11523" max="11523" width="2.625" style="13" customWidth="1"/>
    <col min="11524" max="11535" width="3" style="13" customWidth="1"/>
    <col min="11536" max="11538" width="2.875" style="13" customWidth="1"/>
    <col min="11539" max="11540" width="2.625" style="13" customWidth="1"/>
    <col min="11541" max="11552" width="3" style="13" customWidth="1"/>
    <col min="11553" max="11555" width="2.875" style="13" customWidth="1"/>
    <col min="11556" max="11778" width="2.625" style="13"/>
    <col min="11779" max="11779" width="2.625" style="13" customWidth="1"/>
    <col min="11780" max="11791" width="3" style="13" customWidth="1"/>
    <col min="11792" max="11794" width="2.875" style="13" customWidth="1"/>
    <col min="11795" max="11796" width="2.625" style="13" customWidth="1"/>
    <col min="11797" max="11808" width="3" style="13" customWidth="1"/>
    <col min="11809" max="11811" width="2.875" style="13" customWidth="1"/>
    <col min="11812" max="12034" width="2.625" style="13"/>
    <col min="12035" max="12035" width="2.625" style="13" customWidth="1"/>
    <col min="12036" max="12047" width="3" style="13" customWidth="1"/>
    <col min="12048" max="12050" width="2.875" style="13" customWidth="1"/>
    <col min="12051" max="12052" width="2.625" style="13" customWidth="1"/>
    <col min="12053" max="12064" width="3" style="13" customWidth="1"/>
    <col min="12065" max="12067" width="2.875" style="13" customWidth="1"/>
    <col min="12068" max="12290" width="2.625" style="13"/>
    <col min="12291" max="12291" width="2.625" style="13" customWidth="1"/>
    <col min="12292" max="12303" width="3" style="13" customWidth="1"/>
    <col min="12304" max="12306" width="2.875" style="13" customWidth="1"/>
    <col min="12307" max="12308" width="2.625" style="13" customWidth="1"/>
    <col min="12309" max="12320" width="3" style="13" customWidth="1"/>
    <col min="12321" max="12323" width="2.875" style="13" customWidth="1"/>
    <col min="12324" max="12546" width="2.625" style="13"/>
    <col min="12547" max="12547" width="2.625" style="13" customWidth="1"/>
    <col min="12548" max="12559" width="3" style="13" customWidth="1"/>
    <col min="12560" max="12562" width="2.875" style="13" customWidth="1"/>
    <col min="12563" max="12564" width="2.625" style="13" customWidth="1"/>
    <col min="12565" max="12576" width="3" style="13" customWidth="1"/>
    <col min="12577" max="12579" width="2.875" style="13" customWidth="1"/>
    <col min="12580" max="12802" width="2.625" style="13"/>
    <col min="12803" max="12803" width="2.625" style="13" customWidth="1"/>
    <col min="12804" max="12815" width="3" style="13" customWidth="1"/>
    <col min="12816" max="12818" width="2.875" style="13" customWidth="1"/>
    <col min="12819" max="12820" width="2.625" style="13" customWidth="1"/>
    <col min="12821" max="12832" width="3" style="13" customWidth="1"/>
    <col min="12833" max="12835" width="2.875" style="13" customWidth="1"/>
    <col min="12836" max="13058" width="2.625" style="13"/>
    <col min="13059" max="13059" width="2.625" style="13" customWidth="1"/>
    <col min="13060" max="13071" width="3" style="13" customWidth="1"/>
    <col min="13072" max="13074" width="2.875" style="13" customWidth="1"/>
    <col min="13075" max="13076" width="2.625" style="13" customWidth="1"/>
    <col min="13077" max="13088" width="3" style="13" customWidth="1"/>
    <col min="13089" max="13091" width="2.875" style="13" customWidth="1"/>
    <col min="13092" max="13314" width="2.625" style="13"/>
    <col min="13315" max="13315" width="2.625" style="13" customWidth="1"/>
    <col min="13316" max="13327" width="3" style="13" customWidth="1"/>
    <col min="13328" max="13330" width="2.875" style="13" customWidth="1"/>
    <col min="13331" max="13332" width="2.625" style="13" customWidth="1"/>
    <col min="13333" max="13344" width="3" style="13" customWidth="1"/>
    <col min="13345" max="13347" width="2.875" style="13" customWidth="1"/>
    <col min="13348" max="13570" width="2.625" style="13"/>
    <col min="13571" max="13571" width="2.625" style="13" customWidth="1"/>
    <col min="13572" max="13583" width="3" style="13" customWidth="1"/>
    <col min="13584" max="13586" width="2.875" style="13" customWidth="1"/>
    <col min="13587" max="13588" width="2.625" style="13" customWidth="1"/>
    <col min="13589" max="13600" width="3" style="13" customWidth="1"/>
    <col min="13601" max="13603" width="2.875" style="13" customWidth="1"/>
    <col min="13604" max="13826" width="2.625" style="13"/>
    <col min="13827" max="13827" width="2.625" style="13" customWidth="1"/>
    <col min="13828" max="13839" width="3" style="13" customWidth="1"/>
    <col min="13840" max="13842" width="2.875" style="13" customWidth="1"/>
    <col min="13843" max="13844" width="2.625" style="13" customWidth="1"/>
    <col min="13845" max="13856" width="3" style="13" customWidth="1"/>
    <col min="13857" max="13859" width="2.875" style="13" customWidth="1"/>
    <col min="13860" max="14082" width="2.625" style="13"/>
    <col min="14083" max="14083" width="2.625" style="13" customWidth="1"/>
    <col min="14084" max="14095" width="3" style="13" customWidth="1"/>
    <col min="14096" max="14098" width="2.875" style="13" customWidth="1"/>
    <col min="14099" max="14100" width="2.625" style="13" customWidth="1"/>
    <col min="14101" max="14112" width="3" style="13" customWidth="1"/>
    <col min="14113" max="14115" width="2.875" style="13" customWidth="1"/>
    <col min="14116" max="14338" width="2.625" style="13"/>
    <col min="14339" max="14339" width="2.625" style="13" customWidth="1"/>
    <col min="14340" max="14351" width="3" style="13" customWidth="1"/>
    <col min="14352" max="14354" width="2.875" style="13" customWidth="1"/>
    <col min="14355" max="14356" width="2.625" style="13" customWidth="1"/>
    <col min="14357" max="14368" width="3" style="13" customWidth="1"/>
    <col min="14369" max="14371" width="2.875" style="13" customWidth="1"/>
    <col min="14372" max="14594" width="2.625" style="13"/>
    <col min="14595" max="14595" width="2.625" style="13" customWidth="1"/>
    <col min="14596" max="14607" width="3" style="13" customWidth="1"/>
    <col min="14608" max="14610" width="2.875" style="13" customWidth="1"/>
    <col min="14611" max="14612" width="2.625" style="13" customWidth="1"/>
    <col min="14613" max="14624" width="3" style="13" customWidth="1"/>
    <col min="14625" max="14627" width="2.875" style="13" customWidth="1"/>
    <col min="14628" max="14850" width="2.625" style="13"/>
    <col min="14851" max="14851" width="2.625" style="13" customWidth="1"/>
    <col min="14852" max="14863" width="3" style="13" customWidth="1"/>
    <col min="14864" max="14866" width="2.875" style="13" customWidth="1"/>
    <col min="14867" max="14868" width="2.625" style="13" customWidth="1"/>
    <col min="14869" max="14880" width="3" style="13" customWidth="1"/>
    <col min="14881" max="14883" width="2.875" style="13" customWidth="1"/>
    <col min="14884" max="15106" width="2.625" style="13"/>
    <col min="15107" max="15107" width="2.625" style="13" customWidth="1"/>
    <col min="15108" max="15119" width="3" style="13" customWidth="1"/>
    <col min="15120" max="15122" width="2.875" style="13" customWidth="1"/>
    <col min="15123" max="15124" width="2.625" style="13" customWidth="1"/>
    <col min="15125" max="15136" width="3" style="13" customWidth="1"/>
    <col min="15137" max="15139" width="2.875" style="13" customWidth="1"/>
    <col min="15140" max="15362" width="2.625" style="13"/>
    <col min="15363" max="15363" width="2.625" style="13" customWidth="1"/>
    <col min="15364" max="15375" width="3" style="13" customWidth="1"/>
    <col min="15376" max="15378" width="2.875" style="13" customWidth="1"/>
    <col min="15379" max="15380" width="2.625" style="13" customWidth="1"/>
    <col min="15381" max="15392" width="3" style="13" customWidth="1"/>
    <col min="15393" max="15395" width="2.875" style="13" customWidth="1"/>
    <col min="15396" max="15618" width="2.625" style="13"/>
    <col min="15619" max="15619" width="2.625" style="13" customWidth="1"/>
    <col min="15620" max="15631" width="3" style="13" customWidth="1"/>
    <col min="15632" max="15634" width="2.875" style="13" customWidth="1"/>
    <col min="15635" max="15636" width="2.625" style="13" customWidth="1"/>
    <col min="15637" max="15648" width="3" style="13" customWidth="1"/>
    <col min="15649" max="15651" width="2.875" style="13" customWidth="1"/>
    <col min="15652" max="15874" width="2.625" style="13"/>
    <col min="15875" max="15875" width="2.625" style="13" customWidth="1"/>
    <col min="15876" max="15887" width="3" style="13" customWidth="1"/>
    <col min="15888" max="15890" width="2.875" style="13" customWidth="1"/>
    <col min="15891" max="15892" width="2.625" style="13" customWidth="1"/>
    <col min="15893" max="15904" width="3" style="13" customWidth="1"/>
    <col min="15905" max="15907" width="2.875" style="13" customWidth="1"/>
    <col min="15908" max="16130" width="2.625" style="13"/>
    <col min="16131" max="16131" width="2.625" style="13" customWidth="1"/>
    <col min="16132" max="16143" width="3" style="13" customWidth="1"/>
    <col min="16144" max="16146" width="2.875" style="13" customWidth="1"/>
    <col min="16147" max="16148" width="2.625" style="13" customWidth="1"/>
    <col min="16149" max="16160" width="3" style="13" customWidth="1"/>
    <col min="16161" max="16163" width="2.875" style="13" customWidth="1"/>
    <col min="16164" max="16384" width="2.625" style="13"/>
  </cols>
  <sheetData>
    <row r="1" spans="1:36" ht="20.25" customHeight="1" thickBot="1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2"/>
    </row>
    <row r="2" spans="1:36" ht="21" customHeight="1" thickBot="1" x14ac:dyDescent="0.2">
      <c r="A2" s="14"/>
      <c r="B2" s="2" t="s">
        <v>0</v>
      </c>
      <c r="C2" s="3"/>
      <c r="D2" s="3" t="s">
        <v>4</v>
      </c>
      <c r="E2" s="3"/>
      <c r="F2" s="131" t="s">
        <v>9</v>
      </c>
      <c r="G2" s="131"/>
      <c r="H2" s="131"/>
      <c r="I2" s="131"/>
      <c r="J2" s="131"/>
      <c r="K2" s="131"/>
      <c r="L2" s="4"/>
      <c r="M2" s="15" t="s">
        <v>10</v>
      </c>
      <c r="N2" s="132" t="s">
        <v>1</v>
      </c>
      <c r="O2" s="133"/>
      <c r="P2" s="134"/>
      <c r="Q2" s="16"/>
      <c r="R2" s="1"/>
      <c r="S2" s="1"/>
      <c r="T2" s="1"/>
      <c r="U2" s="2" t="s">
        <v>0</v>
      </c>
      <c r="V2" s="3"/>
      <c r="W2" s="3" t="s">
        <v>4</v>
      </c>
      <c r="X2" s="3"/>
      <c r="Y2" s="131" t="s">
        <v>9</v>
      </c>
      <c r="Z2" s="131"/>
      <c r="AA2" s="131"/>
      <c r="AB2" s="131"/>
      <c r="AC2" s="131"/>
      <c r="AD2" s="131"/>
      <c r="AE2" s="4"/>
      <c r="AF2" s="5" t="s">
        <v>10</v>
      </c>
      <c r="AG2" s="132" t="s">
        <v>1</v>
      </c>
      <c r="AH2" s="133"/>
      <c r="AI2" s="134"/>
      <c r="AJ2" s="16"/>
    </row>
    <row r="3" spans="1:36" ht="19.5" customHeight="1" x14ac:dyDescent="0.15">
      <c r="A3" s="17" t="s">
        <v>11</v>
      </c>
      <c r="B3" s="135" t="s">
        <v>12</v>
      </c>
      <c r="C3" s="110"/>
      <c r="D3" s="110" t="s">
        <v>13</v>
      </c>
      <c r="E3" s="110"/>
      <c r="F3" s="110" t="s">
        <v>14</v>
      </c>
      <c r="G3" s="110"/>
      <c r="H3" s="110" t="s">
        <v>15</v>
      </c>
      <c r="I3" s="110"/>
      <c r="J3" s="110" t="s">
        <v>16</v>
      </c>
      <c r="K3" s="110"/>
      <c r="L3" s="110" t="s">
        <v>17</v>
      </c>
      <c r="M3" s="111"/>
      <c r="N3" s="112" t="s">
        <v>18</v>
      </c>
      <c r="O3" s="136" t="s">
        <v>19</v>
      </c>
      <c r="P3" s="105" t="s">
        <v>20</v>
      </c>
      <c r="Q3" s="16"/>
      <c r="R3" s="1"/>
      <c r="S3" s="1"/>
      <c r="T3" s="99" t="s">
        <v>11</v>
      </c>
      <c r="U3" s="135" t="s">
        <v>12</v>
      </c>
      <c r="V3" s="110"/>
      <c r="W3" s="110" t="s">
        <v>13</v>
      </c>
      <c r="X3" s="110"/>
      <c r="Y3" s="110" t="s">
        <v>14</v>
      </c>
      <c r="Z3" s="110"/>
      <c r="AA3" s="110" t="s">
        <v>15</v>
      </c>
      <c r="AB3" s="110"/>
      <c r="AC3" s="110" t="s">
        <v>16</v>
      </c>
      <c r="AD3" s="110"/>
      <c r="AE3" s="110" t="s">
        <v>17</v>
      </c>
      <c r="AF3" s="111"/>
      <c r="AG3" s="112" t="s">
        <v>18</v>
      </c>
      <c r="AH3" s="136" t="s">
        <v>19</v>
      </c>
      <c r="AI3" s="105" t="s">
        <v>20</v>
      </c>
      <c r="AJ3" s="16"/>
    </row>
    <row r="4" spans="1:36" ht="22.5" customHeight="1" x14ac:dyDescent="0.15">
      <c r="A4" s="17" t="s">
        <v>21</v>
      </c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113"/>
      <c r="O4" s="137"/>
      <c r="P4" s="106"/>
      <c r="Q4" s="16"/>
      <c r="R4" s="1"/>
      <c r="S4" s="1"/>
      <c r="T4" s="99" t="s">
        <v>21</v>
      </c>
      <c r="U4" s="107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9"/>
      <c r="AG4" s="113"/>
      <c r="AH4" s="137"/>
      <c r="AI4" s="106"/>
      <c r="AJ4" s="16"/>
    </row>
    <row r="5" spans="1:36" ht="22.5" customHeight="1" thickBot="1" x14ac:dyDescent="0.2">
      <c r="A5" s="17" t="s">
        <v>22</v>
      </c>
      <c r="B5" s="130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7"/>
      <c r="N5" s="113"/>
      <c r="O5" s="137"/>
      <c r="P5" s="106"/>
      <c r="Q5" s="16"/>
      <c r="R5" s="1"/>
      <c r="S5" s="1"/>
      <c r="T5" s="99" t="s">
        <v>22</v>
      </c>
      <c r="U5" s="130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7"/>
      <c r="AG5" s="113"/>
      <c r="AH5" s="137"/>
      <c r="AI5" s="106"/>
      <c r="AJ5" s="16"/>
    </row>
    <row r="6" spans="1:36" ht="6.75" customHeight="1" x14ac:dyDescent="0.15">
      <c r="A6" s="128" t="s">
        <v>23</v>
      </c>
      <c r="B6" s="124" t="s">
        <v>24</v>
      </c>
      <c r="C6" s="125"/>
      <c r="D6" s="125" t="s">
        <v>25</v>
      </c>
      <c r="E6" s="125"/>
      <c r="F6" s="125" t="s">
        <v>25</v>
      </c>
      <c r="G6" s="125"/>
      <c r="H6" s="125" t="s">
        <v>25</v>
      </c>
      <c r="I6" s="125"/>
      <c r="J6" s="125" t="s">
        <v>25</v>
      </c>
      <c r="K6" s="125"/>
      <c r="L6" s="125" t="s">
        <v>25</v>
      </c>
      <c r="M6" s="129"/>
      <c r="N6" s="113"/>
      <c r="O6" s="137"/>
      <c r="P6" s="106"/>
      <c r="Q6" s="16"/>
      <c r="R6" s="1"/>
      <c r="S6" s="1"/>
      <c r="T6" s="138" t="s">
        <v>23</v>
      </c>
      <c r="U6" s="124" t="s">
        <v>24</v>
      </c>
      <c r="V6" s="125"/>
      <c r="W6" s="125" t="s">
        <v>25</v>
      </c>
      <c r="X6" s="125"/>
      <c r="Y6" s="125" t="s">
        <v>25</v>
      </c>
      <c r="Z6" s="125"/>
      <c r="AA6" s="125" t="s">
        <v>25</v>
      </c>
      <c r="AB6" s="125"/>
      <c r="AC6" s="125" t="s">
        <v>25</v>
      </c>
      <c r="AD6" s="125"/>
      <c r="AE6" s="125" t="s">
        <v>25</v>
      </c>
      <c r="AF6" s="129"/>
      <c r="AG6" s="113"/>
      <c r="AH6" s="137"/>
      <c r="AI6" s="106"/>
      <c r="AJ6" s="16"/>
    </row>
    <row r="7" spans="1:36" ht="19.5" customHeight="1" x14ac:dyDescent="0.15">
      <c r="A7" s="128"/>
      <c r="B7" s="120" t="s">
        <v>26</v>
      </c>
      <c r="C7" s="118"/>
      <c r="D7" s="117" t="s">
        <v>26</v>
      </c>
      <c r="E7" s="118"/>
      <c r="F7" s="117" t="s">
        <v>26</v>
      </c>
      <c r="G7" s="118"/>
      <c r="H7" s="117" t="s">
        <v>26</v>
      </c>
      <c r="I7" s="118"/>
      <c r="J7" s="117" t="s">
        <v>26</v>
      </c>
      <c r="K7" s="118"/>
      <c r="L7" s="117" t="s">
        <v>26</v>
      </c>
      <c r="M7" s="119"/>
      <c r="N7" s="113"/>
      <c r="O7" s="137"/>
      <c r="P7" s="106"/>
      <c r="Q7" s="16"/>
      <c r="R7" s="1"/>
      <c r="S7" s="1"/>
      <c r="T7" s="138"/>
      <c r="U7" s="120" t="s">
        <v>26</v>
      </c>
      <c r="V7" s="118"/>
      <c r="W7" s="117" t="s">
        <v>26</v>
      </c>
      <c r="X7" s="118"/>
      <c r="Y7" s="117" t="s">
        <v>26</v>
      </c>
      <c r="Z7" s="118"/>
      <c r="AA7" s="117" t="s">
        <v>26</v>
      </c>
      <c r="AB7" s="118"/>
      <c r="AC7" s="117" t="s">
        <v>26</v>
      </c>
      <c r="AD7" s="118"/>
      <c r="AE7" s="117" t="s">
        <v>26</v>
      </c>
      <c r="AF7" s="119"/>
      <c r="AG7" s="113"/>
      <c r="AH7" s="137"/>
      <c r="AI7" s="106"/>
      <c r="AJ7" s="16"/>
    </row>
    <row r="8" spans="1:36" ht="6.75" customHeight="1" x14ac:dyDescent="0.15">
      <c r="A8" s="128"/>
      <c r="B8" s="123" t="s">
        <v>27</v>
      </c>
      <c r="C8" s="121"/>
      <c r="D8" s="121" t="s">
        <v>27</v>
      </c>
      <c r="E8" s="121"/>
      <c r="F8" s="121" t="s">
        <v>27</v>
      </c>
      <c r="G8" s="121"/>
      <c r="H8" s="121" t="s">
        <v>27</v>
      </c>
      <c r="I8" s="121"/>
      <c r="J8" s="121" t="s">
        <v>27</v>
      </c>
      <c r="K8" s="121"/>
      <c r="L8" s="121" t="s">
        <v>27</v>
      </c>
      <c r="M8" s="122"/>
      <c r="N8" s="113"/>
      <c r="O8" s="137"/>
      <c r="P8" s="106"/>
      <c r="Q8" s="16"/>
      <c r="R8" s="1"/>
      <c r="S8" s="1"/>
      <c r="T8" s="138"/>
      <c r="U8" s="123" t="s">
        <v>27</v>
      </c>
      <c r="V8" s="121"/>
      <c r="W8" s="121" t="s">
        <v>27</v>
      </c>
      <c r="X8" s="121"/>
      <c r="Y8" s="121" t="s">
        <v>27</v>
      </c>
      <c r="Z8" s="121"/>
      <c r="AA8" s="121" t="s">
        <v>27</v>
      </c>
      <c r="AB8" s="121"/>
      <c r="AC8" s="121" t="s">
        <v>27</v>
      </c>
      <c r="AD8" s="121"/>
      <c r="AE8" s="121" t="s">
        <v>27</v>
      </c>
      <c r="AF8" s="122"/>
      <c r="AG8" s="113"/>
      <c r="AH8" s="137"/>
      <c r="AI8" s="106"/>
      <c r="AJ8" s="16"/>
    </row>
    <row r="9" spans="1:36" ht="18.75" customHeight="1" thickBot="1" x14ac:dyDescent="0.2">
      <c r="A9" s="128"/>
      <c r="B9" s="114" t="s">
        <v>26</v>
      </c>
      <c r="C9" s="115"/>
      <c r="D9" s="115" t="s">
        <v>26</v>
      </c>
      <c r="E9" s="115"/>
      <c r="F9" s="115" t="s">
        <v>26</v>
      </c>
      <c r="G9" s="115"/>
      <c r="H9" s="115" t="s">
        <v>26</v>
      </c>
      <c r="I9" s="115"/>
      <c r="J9" s="115" t="s">
        <v>26</v>
      </c>
      <c r="K9" s="115"/>
      <c r="L9" s="115" t="s">
        <v>26</v>
      </c>
      <c r="M9" s="116"/>
      <c r="N9" s="113"/>
      <c r="O9" s="137"/>
      <c r="P9" s="106"/>
      <c r="Q9" s="16"/>
      <c r="R9" s="1"/>
      <c r="S9" s="1"/>
      <c r="T9" s="138"/>
      <c r="U9" s="114" t="s">
        <v>26</v>
      </c>
      <c r="V9" s="115"/>
      <c r="W9" s="115" t="s">
        <v>26</v>
      </c>
      <c r="X9" s="115"/>
      <c r="Y9" s="115" t="s">
        <v>26</v>
      </c>
      <c r="Z9" s="115"/>
      <c r="AA9" s="115" t="s">
        <v>26</v>
      </c>
      <c r="AB9" s="115"/>
      <c r="AC9" s="115" t="s">
        <v>26</v>
      </c>
      <c r="AD9" s="115"/>
      <c r="AE9" s="115" t="s">
        <v>26</v>
      </c>
      <c r="AF9" s="116"/>
      <c r="AG9" s="113"/>
      <c r="AH9" s="137"/>
      <c r="AI9" s="106"/>
      <c r="AJ9" s="16"/>
    </row>
    <row r="10" spans="1:36" ht="22.5" customHeight="1" thickBot="1" x14ac:dyDescent="0.2">
      <c r="A10" s="100" t="s">
        <v>28</v>
      </c>
      <c r="B10" s="18"/>
      <c r="C10" s="19">
        <v>1</v>
      </c>
      <c r="D10" s="20"/>
      <c r="E10" s="21">
        <v>1</v>
      </c>
      <c r="F10" s="20"/>
      <c r="G10" s="21">
        <v>1</v>
      </c>
      <c r="H10" s="20"/>
      <c r="I10" s="21">
        <v>1</v>
      </c>
      <c r="J10" s="20"/>
      <c r="K10" s="21">
        <v>1</v>
      </c>
      <c r="L10" s="20"/>
      <c r="M10" s="22">
        <v>1</v>
      </c>
      <c r="N10" s="113"/>
      <c r="O10" s="137"/>
      <c r="P10" s="106"/>
      <c r="Q10" s="16"/>
      <c r="R10" s="1"/>
      <c r="S10" s="1"/>
      <c r="T10" s="101" t="s">
        <v>28</v>
      </c>
      <c r="U10" s="18"/>
      <c r="V10" s="19">
        <v>1</v>
      </c>
      <c r="W10" s="20"/>
      <c r="X10" s="21">
        <v>1</v>
      </c>
      <c r="Y10" s="20"/>
      <c r="Z10" s="21">
        <v>1</v>
      </c>
      <c r="AA10" s="20"/>
      <c r="AB10" s="21">
        <v>1</v>
      </c>
      <c r="AC10" s="20"/>
      <c r="AD10" s="21">
        <v>1</v>
      </c>
      <c r="AE10" s="20"/>
      <c r="AF10" s="22">
        <v>1</v>
      </c>
      <c r="AG10" s="113"/>
      <c r="AH10" s="137"/>
      <c r="AI10" s="106"/>
      <c r="AJ10" s="16"/>
    </row>
    <row r="11" spans="1:36" ht="22.5" customHeight="1" thickBot="1" x14ac:dyDescent="0.2">
      <c r="A11" s="100"/>
      <c r="B11" s="23"/>
      <c r="C11" s="24">
        <v>2</v>
      </c>
      <c r="D11" s="25"/>
      <c r="E11" s="24">
        <v>2</v>
      </c>
      <c r="F11" s="25"/>
      <c r="G11" s="24">
        <v>2</v>
      </c>
      <c r="H11" s="25"/>
      <c r="I11" s="24">
        <v>2</v>
      </c>
      <c r="J11" s="25"/>
      <c r="K11" s="24">
        <v>2</v>
      </c>
      <c r="L11" s="25"/>
      <c r="M11" s="26">
        <v>2</v>
      </c>
      <c r="N11" s="102" t="s">
        <v>29</v>
      </c>
      <c r="O11" s="103"/>
      <c r="P11" s="104"/>
      <c r="Q11" s="16"/>
      <c r="R11" s="1"/>
      <c r="S11" s="1"/>
      <c r="T11" s="101"/>
      <c r="U11" s="23"/>
      <c r="V11" s="24">
        <v>2</v>
      </c>
      <c r="W11" s="25"/>
      <c r="X11" s="24">
        <v>2</v>
      </c>
      <c r="Y11" s="25"/>
      <c r="Z11" s="24">
        <v>2</v>
      </c>
      <c r="AA11" s="25"/>
      <c r="AB11" s="24">
        <v>2</v>
      </c>
      <c r="AC11" s="25"/>
      <c r="AD11" s="24">
        <v>2</v>
      </c>
      <c r="AE11" s="25"/>
      <c r="AF11" s="26">
        <v>2</v>
      </c>
      <c r="AG11" s="102" t="s">
        <v>29</v>
      </c>
      <c r="AH11" s="103"/>
      <c r="AI11" s="104"/>
      <c r="AJ11" s="16"/>
    </row>
    <row r="12" spans="1:36" ht="22.5" customHeight="1" x14ac:dyDescent="0.15">
      <c r="A12" s="100"/>
      <c r="B12" s="23"/>
      <c r="C12" s="24">
        <v>3</v>
      </c>
      <c r="D12" s="25"/>
      <c r="E12" s="24">
        <v>3</v>
      </c>
      <c r="F12" s="25"/>
      <c r="G12" s="24">
        <v>3</v>
      </c>
      <c r="H12" s="25"/>
      <c r="I12" s="24">
        <v>3</v>
      </c>
      <c r="J12" s="25"/>
      <c r="K12" s="24">
        <v>3</v>
      </c>
      <c r="L12" s="25"/>
      <c r="M12" s="26">
        <v>3</v>
      </c>
      <c r="N12" s="6"/>
      <c r="O12" s="27" t="s">
        <v>26</v>
      </c>
      <c r="P12" s="28" t="s">
        <v>25</v>
      </c>
      <c r="Q12" s="16"/>
      <c r="R12" s="1"/>
      <c r="S12" s="1"/>
      <c r="T12" s="101"/>
      <c r="U12" s="23"/>
      <c r="V12" s="24">
        <v>3</v>
      </c>
      <c r="W12" s="25"/>
      <c r="X12" s="24">
        <v>3</v>
      </c>
      <c r="Y12" s="25"/>
      <c r="Z12" s="24">
        <v>3</v>
      </c>
      <c r="AA12" s="25"/>
      <c r="AB12" s="24">
        <v>3</v>
      </c>
      <c r="AC12" s="25"/>
      <c r="AD12" s="24">
        <v>3</v>
      </c>
      <c r="AE12" s="25"/>
      <c r="AF12" s="26">
        <v>3</v>
      </c>
      <c r="AG12" s="6"/>
      <c r="AH12" s="27" t="s">
        <v>26</v>
      </c>
      <c r="AI12" s="28" t="s">
        <v>25</v>
      </c>
      <c r="AJ12" s="16"/>
    </row>
    <row r="13" spans="1:36" ht="22.5" customHeight="1" thickBot="1" x14ac:dyDescent="0.2">
      <c r="A13" s="100"/>
      <c r="B13" s="29"/>
      <c r="C13" s="30">
        <v>4</v>
      </c>
      <c r="D13" s="31"/>
      <c r="E13" s="30">
        <v>4</v>
      </c>
      <c r="F13" s="31"/>
      <c r="G13" s="30">
        <v>4</v>
      </c>
      <c r="H13" s="31"/>
      <c r="I13" s="30">
        <v>4</v>
      </c>
      <c r="J13" s="31"/>
      <c r="K13" s="30">
        <v>4</v>
      </c>
      <c r="L13" s="31"/>
      <c r="M13" s="32">
        <v>4</v>
      </c>
      <c r="N13" s="7"/>
      <c r="O13" s="33" t="s">
        <v>26</v>
      </c>
      <c r="P13" s="34" t="s">
        <v>30</v>
      </c>
      <c r="Q13" s="16"/>
      <c r="R13" s="1"/>
      <c r="S13" s="1"/>
      <c r="T13" s="101"/>
      <c r="U13" s="29"/>
      <c r="V13" s="30">
        <v>4</v>
      </c>
      <c r="W13" s="31"/>
      <c r="X13" s="30">
        <v>4</v>
      </c>
      <c r="Y13" s="31"/>
      <c r="Z13" s="30">
        <v>4</v>
      </c>
      <c r="AA13" s="31"/>
      <c r="AB13" s="30">
        <v>4</v>
      </c>
      <c r="AC13" s="31"/>
      <c r="AD13" s="30">
        <v>4</v>
      </c>
      <c r="AE13" s="31"/>
      <c r="AF13" s="32">
        <v>4</v>
      </c>
      <c r="AG13" s="7"/>
      <c r="AH13" s="33" t="s">
        <v>26</v>
      </c>
      <c r="AI13" s="34" t="s">
        <v>30</v>
      </c>
      <c r="AJ13" s="16"/>
    </row>
    <row r="14" spans="1:36" ht="15.75" customHeight="1" x14ac:dyDescent="0.15">
      <c r="A14" s="14"/>
      <c r="B14" s="1" t="s">
        <v>31</v>
      </c>
      <c r="C14" s="35" t="s">
        <v>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6"/>
      <c r="R14" s="1"/>
      <c r="S14" s="1"/>
      <c r="T14" s="1"/>
      <c r="U14" s="1" t="s">
        <v>31</v>
      </c>
      <c r="V14" s="35" t="s">
        <v>2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6"/>
    </row>
    <row r="15" spans="1:36" ht="21" customHeight="1" thickBot="1" x14ac:dyDescent="0.2">
      <c r="A15" s="14"/>
      <c r="B15" s="8" t="s">
        <v>3</v>
      </c>
      <c r="C15" s="8"/>
      <c r="D15" s="8"/>
      <c r="E15" s="8"/>
      <c r="F15" s="8"/>
      <c r="G15" s="9"/>
      <c r="H15" s="9"/>
      <c r="I15" s="9"/>
      <c r="J15" s="9"/>
      <c r="K15" s="8"/>
      <c r="L15" s="8"/>
      <c r="M15" s="8"/>
      <c r="N15" s="8"/>
      <c r="O15" s="8"/>
      <c r="P15" s="8"/>
      <c r="Q15" s="16"/>
      <c r="R15" s="1"/>
      <c r="S15" s="1"/>
      <c r="T15" s="1"/>
      <c r="U15" s="8" t="s">
        <v>3</v>
      </c>
      <c r="V15" s="8"/>
      <c r="W15" s="8"/>
      <c r="X15" s="8"/>
      <c r="Y15" s="8"/>
      <c r="Z15" s="9"/>
      <c r="AA15" s="9"/>
      <c r="AB15" s="9"/>
      <c r="AC15" s="9"/>
      <c r="AD15" s="8"/>
      <c r="AE15" s="8"/>
      <c r="AF15" s="8"/>
      <c r="AG15" s="8"/>
      <c r="AH15" s="8"/>
      <c r="AI15" s="8"/>
      <c r="AJ15" s="16"/>
    </row>
    <row r="16" spans="1:36" s="40" customFormat="1" ht="12" customHeight="1" thickTop="1" x14ac:dyDescent="0.15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 t="s">
        <v>55</v>
      </c>
      <c r="Q16" s="39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 t="str">
        <f>+P16</f>
        <v>沖縄県小学生バレーボール連盟</v>
      </c>
      <c r="AJ16" s="39"/>
    </row>
    <row r="17" spans="1:36" s="40" customFormat="1" ht="12" customHeight="1" x14ac:dyDescent="0.15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7"/>
      <c r="Q17" s="98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7"/>
      <c r="AJ17" s="98"/>
    </row>
    <row r="18" spans="1:36" ht="20.25" customHeight="1" thickBo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2"/>
    </row>
    <row r="19" spans="1:36" ht="21" customHeight="1" thickBot="1" x14ac:dyDescent="0.2">
      <c r="A19" s="14"/>
      <c r="B19" s="2" t="s">
        <v>0</v>
      </c>
      <c r="C19" s="3"/>
      <c r="D19" s="3" t="s">
        <v>4</v>
      </c>
      <c r="E19" s="3"/>
      <c r="F19" s="131" t="s">
        <v>9</v>
      </c>
      <c r="G19" s="131"/>
      <c r="H19" s="131"/>
      <c r="I19" s="131"/>
      <c r="J19" s="131"/>
      <c r="K19" s="131"/>
      <c r="L19" s="4"/>
      <c r="M19" s="15" t="s">
        <v>10</v>
      </c>
      <c r="N19" s="132" t="s">
        <v>1</v>
      </c>
      <c r="O19" s="133"/>
      <c r="P19" s="134"/>
      <c r="Q19" s="16"/>
      <c r="R19" s="1"/>
      <c r="S19" s="1"/>
      <c r="T19" s="1"/>
      <c r="U19" s="2" t="s">
        <v>0</v>
      </c>
      <c r="V19" s="3"/>
      <c r="W19" s="3" t="s">
        <v>4</v>
      </c>
      <c r="X19" s="3"/>
      <c r="Y19" s="131" t="s">
        <v>9</v>
      </c>
      <c r="Z19" s="131"/>
      <c r="AA19" s="131"/>
      <c r="AB19" s="131"/>
      <c r="AC19" s="131"/>
      <c r="AD19" s="131"/>
      <c r="AE19" s="4"/>
      <c r="AF19" s="5" t="s">
        <v>10</v>
      </c>
      <c r="AG19" s="132" t="s">
        <v>1</v>
      </c>
      <c r="AH19" s="133"/>
      <c r="AI19" s="134"/>
      <c r="AJ19" s="16"/>
    </row>
    <row r="20" spans="1:36" ht="19.5" customHeight="1" x14ac:dyDescent="0.15">
      <c r="A20" s="17" t="s">
        <v>11</v>
      </c>
      <c r="B20" s="135" t="s">
        <v>5</v>
      </c>
      <c r="C20" s="110"/>
      <c r="D20" s="110" t="s">
        <v>8</v>
      </c>
      <c r="E20" s="110"/>
      <c r="F20" s="110" t="s">
        <v>32</v>
      </c>
      <c r="G20" s="110"/>
      <c r="H20" s="110" t="s">
        <v>33</v>
      </c>
      <c r="I20" s="110"/>
      <c r="J20" s="110" t="s">
        <v>34</v>
      </c>
      <c r="K20" s="110"/>
      <c r="L20" s="110" t="s">
        <v>35</v>
      </c>
      <c r="M20" s="111"/>
      <c r="N20" s="112" t="s">
        <v>36</v>
      </c>
      <c r="O20" s="136" t="s">
        <v>37</v>
      </c>
      <c r="P20" s="105" t="s">
        <v>38</v>
      </c>
      <c r="Q20" s="16"/>
      <c r="R20" s="1"/>
      <c r="S20" s="1"/>
      <c r="T20" s="99" t="s">
        <v>11</v>
      </c>
      <c r="U20" s="135" t="s">
        <v>5</v>
      </c>
      <c r="V20" s="110"/>
      <c r="W20" s="110" t="s">
        <v>8</v>
      </c>
      <c r="X20" s="110"/>
      <c r="Y20" s="110" t="s">
        <v>32</v>
      </c>
      <c r="Z20" s="110"/>
      <c r="AA20" s="110" t="s">
        <v>33</v>
      </c>
      <c r="AB20" s="110"/>
      <c r="AC20" s="110" t="s">
        <v>34</v>
      </c>
      <c r="AD20" s="110"/>
      <c r="AE20" s="110" t="s">
        <v>35</v>
      </c>
      <c r="AF20" s="111"/>
      <c r="AG20" s="112" t="s">
        <v>36</v>
      </c>
      <c r="AH20" s="136" t="s">
        <v>37</v>
      </c>
      <c r="AI20" s="105" t="s">
        <v>38</v>
      </c>
      <c r="AJ20" s="16"/>
    </row>
    <row r="21" spans="1:36" ht="22.5" customHeight="1" x14ac:dyDescent="0.15">
      <c r="A21" s="17" t="s">
        <v>21</v>
      </c>
      <c r="B21" s="107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9"/>
      <c r="N21" s="113"/>
      <c r="O21" s="137"/>
      <c r="P21" s="106"/>
      <c r="Q21" s="16"/>
      <c r="R21" s="1"/>
      <c r="S21" s="1"/>
      <c r="T21" s="99" t="s">
        <v>21</v>
      </c>
      <c r="U21" s="107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9"/>
      <c r="AG21" s="113"/>
      <c r="AH21" s="137"/>
      <c r="AI21" s="106"/>
      <c r="AJ21" s="16"/>
    </row>
    <row r="22" spans="1:36" ht="22.5" customHeight="1" thickBot="1" x14ac:dyDescent="0.2">
      <c r="A22" s="17" t="s">
        <v>39</v>
      </c>
      <c r="B22" s="130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7"/>
      <c r="N22" s="113"/>
      <c r="O22" s="137"/>
      <c r="P22" s="106"/>
      <c r="Q22" s="16"/>
      <c r="R22" s="1"/>
      <c r="S22" s="1"/>
      <c r="T22" s="99" t="s">
        <v>39</v>
      </c>
      <c r="U22" s="130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7"/>
      <c r="AG22" s="113"/>
      <c r="AH22" s="137"/>
      <c r="AI22" s="106"/>
      <c r="AJ22" s="16"/>
    </row>
    <row r="23" spans="1:36" ht="6.75" customHeight="1" x14ac:dyDescent="0.15">
      <c r="A23" s="128" t="s">
        <v>23</v>
      </c>
      <c r="B23" s="124" t="s">
        <v>24</v>
      </c>
      <c r="C23" s="125"/>
      <c r="D23" s="125" t="s">
        <v>25</v>
      </c>
      <c r="E23" s="125"/>
      <c r="F23" s="125" t="s">
        <v>25</v>
      </c>
      <c r="G23" s="125"/>
      <c r="H23" s="125" t="s">
        <v>25</v>
      </c>
      <c r="I23" s="125"/>
      <c r="J23" s="125" t="s">
        <v>25</v>
      </c>
      <c r="K23" s="125"/>
      <c r="L23" s="125" t="s">
        <v>25</v>
      </c>
      <c r="M23" s="129"/>
      <c r="N23" s="113"/>
      <c r="O23" s="137"/>
      <c r="P23" s="106"/>
      <c r="Q23" s="16"/>
      <c r="R23" s="1"/>
      <c r="S23" s="1"/>
      <c r="T23" s="138" t="s">
        <v>23</v>
      </c>
      <c r="U23" s="124" t="s">
        <v>24</v>
      </c>
      <c r="V23" s="125"/>
      <c r="W23" s="125" t="s">
        <v>25</v>
      </c>
      <c r="X23" s="125"/>
      <c r="Y23" s="125" t="s">
        <v>25</v>
      </c>
      <c r="Z23" s="125"/>
      <c r="AA23" s="125" t="s">
        <v>25</v>
      </c>
      <c r="AB23" s="125"/>
      <c r="AC23" s="125" t="s">
        <v>25</v>
      </c>
      <c r="AD23" s="125"/>
      <c r="AE23" s="125" t="s">
        <v>25</v>
      </c>
      <c r="AF23" s="129"/>
      <c r="AG23" s="113"/>
      <c r="AH23" s="137"/>
      <c r="AI23" s="106"/>
      <c r="AJ23" s="16"/>
    </row>
    <row r="24" spans="1:36" ht="19.5" customHeight="1" x14ac:dyDescent="0.15">
      <c r="A24" s="128"/>
      <c r="B24" s="120" t="s">
        <v>6</v>
      </c>
      <c r="C24" s="118"/>
      <c r="D24" s="117" t="s">
        <v>6</v>
      </c>
      <c r="E24" s="118"/>
      <c r="F24" s="117" t="s">
        <v>6</v>
      </c>
      <c r="G24" s="118"/>
      <c r="H24" s="117" t="s">
        <v>6</v>
      </c>
      <c r="I24" s="118"/>
      <c r="J24" s="117" t="s">
        <v>6</v>
      </c>
      <c r="K24" s="118"/>
      <c r="L24" s="117" t="s">
        <v>6</v>
      </c>
      <c r="M24" s="119"/>
      <c r="N24" s="113"/>
      <c r="O24" s="137"/>
      <c r="P24" s="106"/>
      <c r="Q24" s="16"/>
      <c r="R24" s="1"/>
      <c r="S24" s="1"/>
      <c r="T24" s="138"/>
      <c r="U24" s="120" t="s">
        <v>6</v>
      </c>
      <c r="V24" s="118"/>
      <c r="W24" s="117" t="s">
        <v>6</v>
      </c>
      <c r="X24" s="118"/>
      <c r="Y24" s="117" t="s">
        <v>6</v>
      </c>
      <c r="Z24" s="118"/>
      <c r="AA24" s="117" t="s">
        <v>6</v>
      </c>
      <c r="AB24" s="118"/>
      <c r="AC24" s="117" t="s">
        <v>6</v>
      </c>
      <c r="AD24" s="118"/>
      <c r="AE24" s="117" t="s">
        <v>6</v>
      </c>
      <c r="AF24" s="119"/>
      <c r="AG24" s="113"/>
      <c r="AH24" s="137"/>
      <c r="AI24" s="106"/>
      <c r="AJ24" s="16"/>
    </row>
    <row r="25" spans="1:36" ht="6.75" customHeight="1" x14ac:dyDescent="0.15">
      <c r="A25" s="128"/>
      <c r="B25" s="123" t="s">
        <v>27</v>
      </c>
      <c r="C25" s="121"/>
      <c r="D25" s="121" t="s">
        <v>27</v>
      </c>
      <c r="E25" s="121"/>
      <c r="F25" s="121" t="s">
        <v>27</v>
      </c>
      <c r="G25" s="121"/>
      <c r="H25" s="121" t="s">
        <v>27</v>
      </c>
      <c r="I25" s="121"/>
      <c r="J25" s="121" t="s">
        <v>27</v>
      </c>
      <c r="K25" s="121"/>
      <c r="L25" s="121" t="s">
        <v>27</v>
      </c>
      <c r="M25" s="122"/>
      <c r="N25" s="113"/>
      <c r="O25" s="137"/>
      <c r="P25" s="106"/>
      <c r="Q25" s="16"/>
      <c r="R25" s="1"/>
      <c r="S25" s="1"/>
      <c r="T25" s="138"/>
      <c r="U25" s="123" t="s">
        <v>27</v>
      </c>
      <c r="V25" s="121"/>
      <c r="W25" s="121" t="s">
        <v>27</v>
      </c>
      <c r="X25" s="121"/>
      <c r="Y25" s="121" t="s">
        <v>27</v>
      </c>
      <c r="Z25" s="121"/>
      <c r="AA25" s="121" t="s">
        <v>27</v>
      </c>
      <c r="AB25" s="121"/>
      <c r="AC25" s="121" t="s">
        <v>27</v>
      </c>
      <c r="AD25" s="121"/>
      <c r="AE25" s="121" t="s">
        <v>27</v>
      </c>
      <c r="AF25" s="122"/>
      <c r="AG25" s="113"/>
      <c r="AH25" s="137"/>
      <c r="AI25" s="106"/>
      <c r="AJ25" s="16"/>
    </row>
    <row r="26" spans="1:36" ht="18.75" customHeight="1" thickBot="1" x14ac:dyDescent="0.2">
      <c r="A26" s="128"/>
      <c r="B26" s="114" t="s">
        <v>6</v>
      </c>
      <c r="C26" s="115"/>
      <c r="D26" s="115" t="s">
        <v>6</v>
      </c>
      <c r="E26" s="115"/>
      <c r="F26" s="115" t="s">
        <v>6</v>
      </c>
      <c r="G26" s="115"/>
      <c r="H26" s="115" t="s">
        <v>6</v>
      </c>
      <c r="I26" s="115"/>
      <c r="J26" s="115" t="s">
        <v>6</v>
      </c>
      <c r="K26" s="115"/>
      <c r="L26" s="115" t="s">
        <v>6</v>
      </c>
      <c r="M26" s="116"/>
      <c r="N26" s="113"/>
      <c r="O26" s="137"/>
      <c r="P26" s="106"/>
      <c r="Q26" s="16"/>
      <c r="R26" s="1"/>
      <c r="S26" s="1"/>
      <c r="T26" s="138"/>
      <c r="U26" s="114" t="s">
        <v>6</v>
      </c>
      <c r="V26" s="115"/>
      <c r="W26" s="115" t="s">
        <v>6</v>
      </c>
      <c r="X26" s="115"/>
      <c r="Y26" s="115" t="s">
        <v>6</v>
      </c>
      <c r="Z26" s="115"/>
      <c r="AA26" s="115" t="s">
        <v>6</v>
      </c>
      <c r="AB26" s="115"/>
      <c r="AC26" s="115" t="s">
        <v>6</v>
      </c>
      <c r="AD26" s="115"/>
      <c r="AE26" s="115" t="s">
        <v>6</v>
      </c>
      <c r="AF26" s="116"/>
      <c r="AG26" s="113"/>
      <c r="AH26" s="137"/>
      <c r="AI26" s="106"/>
      <c r="AJ26" s="16"/>
    </row>
    <row r="27" spans="1:36" ht="22.5" customHeight="1" thickBot="1" x14ac:dyDescent="0.2">
      <c r="A27" s="100" t="s">
        <v>28</v>
      </c>
      <c r="B27" s="18"/>
      <c r="C27" s="19">
        <v>1</v>
      </c>
      <c r="D27" s="20"/>
      <c r="E27" s="21">
        <v>1</v>
      </c>
      <c r="F27" s="20"/>
      <c r="G27" s="21">
        <v>1</v>
      </c>
      <c r="H27" s="20"/>
      <c r="I27" s="21">
        <v>1</v>
      </c>
      <c r="J27" s="20"/>
      <c r="K27" s="21">
        <v>1</v>
      </c>
      <c r="L27" s="20"/>
      <c r="M27" s="22">
        <v>1</v>
      </c>
      <c r="N27" s="113"/>
      <c r="O27" s="137"/>
      <c r="P27" s="106"/>
      <c r="Q27" s="16"/>
      <c r="R27" s="1"/>
      <c r="S27" s="1"/>
      <c r="T27" s="101" t="s">
        <v>28</v>
      </c>
      <c r="U27" s="18"/>
      <c r="V27" s="19">
        <v>1</v>
      </c>
      <c r="W27" s="20"/>
      <c r="X27" s="21">
        <v>1</v>
      </c>
      <c r="Y27" s="20"/>
      <c r="Z27" s="21">
        <v>1</v>
      </c>
      <c r="AA27" s="20"/>
      <c r="AB27" s="21">
        <v>1</v>
      </c>
      <c r="AC27" s="20"/>
      <c r="AD27" s="21">
        <v>1</v>
      </c>
      <c r="AE27" s="20"/>
      <c r="AF27" s="22">
        <v>1</v>
      </c>
      <c r="AG27" s="113"/>
      <c r="AH27" s="137"/>
      <c r="AI27" s="106"/>
      <c r="AJ27" s="16"/>
    </row>
    <row r="28" spans="1:36" ht="22.5" customHeight="1" thickBot="1" x14ac:dyDescent="0.2">
      <c r="A28" s="100"/>
      <c r="B28" s="23"/>
      <c r="C28" s="24">
        <v>2</v>
      </c>
      <c r="D28" s="25"/>
      <c r="E28" s="24">
        <v>2</v>
      </c>
      <c r="F28" s="25"/>
      <c r="G28" s="24">
        <v>2</v>
      </c>
      <c r="H28" s="25"/>
      <c r="I28" s="24">
        <v>2</v>
      </c>
      <c r="J28" s="25"/>
      <c r="K28" s="24">
        <v>2</v>
      </c>
      <c r="L28" s="25"/>
      <c r="M28" s="26">
        <v>2</v>
      </c>
      <c r="N28" s="102" t="s">
        <v>40</v>
      </c>
      <c r="O28" s="103"/>
      <c r="P28" s="104"/>
      <c r="Q28" s="16"/>
      <c r="R28" s="1"/>
      <c r="S28" s="1"/>
      <c r="T28" s="101"/>
      <c r="U28" s="23"/>
      <c r="V28" s="24">
        <v>2</v>
      </c>
      <c r="W28" s="25"/>
      <c r="X28" s="24">
        <v>2</v>
      </c>
      <c r="Y28" s="25"/>
      <c r="Z28" s="24">
        <v>2</v>
      </c>
      <c r="AA28" s="25"/>
      <c r="AB28" s="24">
        <v>2</v>
      </c>
      <c r="AC28" s="25"/>
      <c r="AD28" s="24">
        <v>2</v>
      </c>
      <c r="AE28" s="25"/>
      <c r="AF28" s="26">
        <v>2</v>
      </c>
      <c r="AG28" s="102" t="s">
        <v>40</v>
      </c>
      <c r="AH28" s="103"/>
      <c r="AI28" s="104"/>
      <c r="AJ28" s="16"/>
    </row>
    <row r="29" spans="1:36" ht="22.5" customHeight="1" x14ac:dyDescent="0.15">
      <c r="A29" s="100"/>
      <c r="B29" s="23"/>
      <c r="C29" s="24">
        <v>3</v>
      </c>
      <c r="D29" s="25"/>
      <c r="E29" s="24">
        <v>3</v>
      </c>
      <c r="F29" s="25"/>
      <c r="G29" s="24">
        <v>3</v>
      </c>
      <c r="H29" s="25"/>
      <c r="I29" s="24">
        <v>3</v>
      </c>
      <c r="J29" s="25"/>
      <c r="K29" s="24">
        <v>3</v>
      </c>
      <c r="L29" s="25"/>
      <c r="M29" s="26">
        <v>3</v>
      </c>
      <c r="N29" s="6"/>
      <c r="O29" s="27" t="s">
        <v>6</v>
      </c>
      <c r="P29" s="28" t="s">
        <v>25</v>
      </c>
      <c r="Q29" s="16"/>
      <c r="R29" s="1"/>
      <c r="S29" s="1"/>
      <c r="T29" s="101"/>
      <c r="U29" s="23"/>
      <c r="V29" s="24">
        <v>3</v>
      </c>
      <c r="W29" s="25"/>
      <c r="X29" s="24">
        <v>3</v>
      </c>
      <c r="Y29" s="25"/>
      <c r="Z29" s="24">
        <v>3</v>
      </c>
      <c r="AA29" s="25"/>
      <c r="AB29" s="24">
        <v>3</v>
      </c>
      <c r="AC29" s="25"/>
      <c r="AD29" s="24">
        <v>3</v>
      </c>
      <c r="AE29" s="25"/>
      <c r="AF29" s="26">
        <v>3</v>
      </c>
      <c r="AG29" s="6"/>
      <c r="AH29" s="27" t="s">
        <v>6</v>
      </c>
      <c r="AI29" s="28" t="s">
        <v>25</v>
      </c>
      <c r="AJ29" s="16"/>
    </row>
    <row r="30" spans="1:36" ht="22.5" customHeight="1" thickBot="1" x14ac:dyDescent="0.2">
      <c r="A30" s="100"/>
      <c r="B30" s="29"/>
      <c r="C30" s="30">
        <v>4</v>
      </c>
      <c r="D30" s="31"/>
      <c r="E30" s="30">
        <v>4</v>
      </c>
      <c r="F30" s="31"/>
      <c r="G30" s="30">
        <v>4</v>
      </c>
      <c r="H30" s="31"/>
      <c r="I30" s="30">
        <v>4</v>
      </c>
      <c r="J30" s="31"/>
      <c r="K30" s="30">
        <v>4</v>
      </c>
      <c r="L30" s="31"/>
      <c r="M30" s="32">
        <v>4</v>
      </c>
      <c r="N30" s="7"/>
      <c r="O30" s="33" t="s">
        <v>6</v>
      </c>
      <c r="P30" s="34" t="s">
        <v>30</v>
      </c>
      <c r="Q30" s="16"/>
      <c r="R30" s="1"/>
      <c r="S30" s="1"/>
      <c r="T30" s="101"/>
      <c r="U30" s="29"/>
      <c r="V30" s="30">
        <v>4</v>
      </c>
      <c r="W30" s="31"/>
      <c r="X30" s="30">
        <v>4</v>
      </c>
      <c r="Y30" s="31"/>
      <c r="Z30" s="30">
        <v>4</v>
      </c>
      <c r="AA30" s="31"/>
      <c r="AB30" s="30">
        <v>4</v>
      </c>
      <c r="AC30" s="31"/>
      <c r="AD30" s="30">
        <v>4</v>
      </c>
      <c r="AE30" s="31"/>
      <c r="AF30" s="32">
        <v>4</v>
      </c>
      <c r="AG30" s="7"/>
      <c r="AH30" s="33" t="s">
        <v>6</v>
      </c>
      <c r="AI30" s="34" t="s">
        <v>30</v>
      </c>
      <c r="AJ30" s="16"/>
    </row>
    <row r="31" spans="1:36" ht="15.75" customHeight="1" x14ac:dyDescent="0.15">
      <c r="A31" s="14"/>
      <c r="B31" s="1" t="s">
        <v>7</v>
      </c>
      <c r="C31" s="35" t="s">
        <v>2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6"/>
      <c r="R31" s="1"/>
      <c r="S31" s="1"/>
      <c r="T31" s="1"/>
      <c r="U31" s="1" t="s">
        <v>7</v>
      </c>
      <c r="V31" s="35" t="s">
        <v>2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6"/>
    </row>
    <row r="32" spans="1:36" ht="21" customHeight="1" thickBot="1" x14ac:dyDescent="0.2">
      <c r="A32" s="14"/>
      <c r="B32" s="8" t="s">
        <v>3</v>
      </c>
      <c r="C32" s="8"/>
      <c r="D32" s="8"/>
      <c r="E32" s="8"/>
      <c r="F32" s="8"/>
      <c r="G32" s="9"/>
      <c r="H32" s="9"/>
      <c r="I32" s="9"/>
      <c r="J32" s="9"/>
      <c r="K32" s="8"/>
      <c r="L32" s="8"/>
      <c r="M32" s="8"/>
      <c r="N32" s="8"/>
      <c r="O32" s="8"/>
      <c r="P32" s="8"/>
      <c r="Q32" s="16"/>
      <c r="R32" s="1"/>
      <c r="S32" s="1"/>
      <c r="T32" s="1"/>
      <c r="U32" s="8" t="s">
        <v>3</v>
      </c>
      <c r="V32" s="8"/>
      <c r="W32" s="8"/>
      <c r="X32" s="8"/>
      <c r="Y32" s="8"/>
      <c r="Z32" s="9"/>
      <c r="AA32" s="9"/>
      <c r="AB32" s="9"/>
      <c r="AC32" s="9"/>
      <c r="AD32" s="8"/>
      <c r="AE32" s="8"/>
      <c r="AF32" s="8"/>
      <c r="AG32" s="8"/>
      <c r="AH32" s="8"/>
      <c r="AI32" s="8"/>
      <c r="AJ32" s="16"/>
    </row>
    <row r="33" spans="1:36" s="40" customFormat="1" ht="12" customHeight="1" thickTop="1" x14ac:dyDescent="0.1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8" t="str">
        <f>+P16</f>
        <v>沖縄県小学生バレーボール連盟</v>
      </c>
      <c r="Q33" s="39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8" t="str">
        <f>+P16</f>
        <v>沖縄県小学生バレーボール連盟</v>
      </c>
      <c r="AJ33" s="39"/>
    </row>
    <row r="34" spans="1:36" s="40" customFormat="1" ht="12" customHeight="1" x14ac:dyDescent="0.1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7"/>
      <c r="Q34" s="98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7"/>
      <c r="AJ34" s="98"/>
    </row>
    <row r="35" spans="1:36" ht="20.25" customHeight="1" thickBot="1" x14ac:dyDescent="0.2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2"/>
    </row>
    <row r="36" spans="1:36" ht="21" customHeight="1" thickBot="1" x14ac:dyDescent="0.2">
      <c r="A36" s="14"/>
      <c r="B36" s="2" t="s">
        <v>0</v>
      </c>
      <c r="C36" s="3"/>
      <c r="D36" s="3" t="s">
        <v>4</v>
      </c>
      <c r="E36" s="3"/>
      <c r="F36" s="131" t="s">
        <v>9</v>
      </c>
      <c r="G36" s="131"/>
      <c r="H36" s="131"/>
      <c r="I36" s="131"/>
      <c r="J36" s="131"/>
      <c r="K36" s="131"/>
      <c r="L36" s="4"/>
      <c r="M36" s="15" t="s">
        <v>10</v>
      </c>
      <c r="N36" s="132" t="s">
        <v>1</v>
      </c>
      <c r="O36" s="133"/>
      <c r="P36" s="134"/>
      <c r="Q36" s="16"/>
      <c r="R36" s="1"/>
      <c r="S36" s="1"/>
      <c r="T36" s="1"/>
      <c r="U36" s="2" t="s">
        <v>0</v>
      </c>
      <c r="V36" s="3"/>
      <c r="W36" s="3" t="s">
        <v>4</v>
      </c>
      <c r="X36" s="3"/>
      <c r="Y36" s="131" t="s">
        <v>9</v>
      </c>
      <c r="Z36" s="131"/>
      <c r="AA36" s="131"/>
      <c r="AB36" s="131"/>
      <c r="AC36" s="131"/>
      <c r="AD36" s="131"/>
      <c r="AE36" s="4"/>
      <c r="AF36" s="5" t="s">
        <v>10</v>
      </c>
      <c r="AG36" s="132" t="s">
        <v>1</v>
      </c>
      <c r="AH36" s="133"/>
      <c r="AI36" s="134"/>
      <c r="AJ36" s="16"/>
    </row>
    <row r="37" spans="1:36" ht="19.5" customHeight="1" x14ac:dyDescent="0.15">
      <c r="A37" s="17" t="s">
        <v>11</v>
      </c>
      <c r="B37" s="135" t="s">
        <v>5</v>
      </c>
      <c r="C37" s="110"/>
      <c r="D37" s="110" t="s">
        <v>8</v>
      </c>
      <c r="E37" s="110"/>
      <c r="F37" s="110" t="s">
        <v>32</v>
      </c>
      <c r="G37" s="110"/>
      <c r="H37" s="110" t="s">
        <v>33</v>
      </c>
      <c r="I37" s="110"/>
      <c r="J37" s="110" t="s">
        <v>34</v>
      </c>
      <c r="K37" s="110"/>
      <c r="L37" s="110" t="s">
        <v>35</v>
      </c>
      <c r="M37" s="111"/>
      <c r="N37" s="112" t="s">
        <v>36</v>
      </c>
      <c r="O37" s="136" t="s">
        <v>37</v>
      </c>
      <c r="P37" s="105" t="s">
        <v>38</v>
      </c>
      <c r="Q37" s="16"/>
      <c r="R37" s="1"/>
      <c r="S37" s="1"/>
      <c r="T37" s="99" t="s">
        <v>11</v>
      </c>
      <c r="U37" s="135" t="s">
        <v>5</v>
      </c>
      <c r="V37" s="110"/>
      <c r="W37" s="110" t="s">
        <v>8</v>
      </c>
      <c r="X37" s="110"/>
      <c r="Y37" s="110" t="s">
        <v>32</v>
      </c>
      <c r="Z37" s="110"/>
      <c r="AA37" s="110" t="s">
        <v>33</v>
      </c>
      <c r="AB37" s="110"/>
      <c r="AC37" s="110" t="s">
        <v>34</v>
      </c>
      <c r="AD37" s="110"/>
      <c r="AE37" s="110" t="s">
        <v>35</v>
      </c>
      <c r="AF37" s="111"/>
      <c r="AG37" s="112" t="s">
        <v>36</v>
      </c>
      <c r="AH37" s="136" t="s">
        <v>37</v>
      </c>
      <c r="AI37" s="105" t="s">
        <v>38</v>
      </c>
      <c r="AJ37" s="16"/>
    </row>
    <row r="38" spans="1:36" ht="22.5" customHeight="1" x14ac:dyDescent="0.15">
      <c r="A38" s="17" t="s">
        <v>21</v>
      </c>
      <c r="B38" s="107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9"/>
      <c r="N38" s="113"/>
      <c r="O38" s="137"/>
      <c r="P38" s="106"/>
      <c r="Q38" s="16"/>
      <c r="R38" s="1"/>
      <c r="S38" s="1"/>
      <c r="T38" s="99" t="s">
        <v>21</v>
      </c>
      <c r="U38" s="107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9"/>
      <c r="AG38" s="113"/>
      <c r="AH38" s="137"/>
      <c r="AI38" s="106"/>
      <c r="AJ38" s="16"/>
    </row>
    <row r="39" spans="1:36" ht="22.5" customHeight="1" thickBot="1" x14ac:dyDescent="0.2">
      <c r="A39" s="17" t="s">
        <v>39</v>
      </c>
      <c r="B39" s="130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7"/>
      <c r="N39" s="113"/>
      <c r="O39" s="137"/>
      <c r="P39" s="106"/>
      <c r="Q39" s="16"/>
      <c r="R39" s="1"/>
      <c r="S39" s="1"/>
      <c r="T39" s="99" t="s">
        <v>39</v>
      </c>
      <c r="U39" s="130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7"/>
      <c r="AG39" s="113"/>
      <c r="AH39" s="137"/>
      <c r="AI39" s="106"/>
      <c r="AJ39" s="16"/>
    </row>
    <row r="40" spans="1:36" ht="6.75" customHeight="1" x14ac:dyDescent="0.15">
      <c r="A40" s="128" t="s">
        <v>23</v>
      </c>
      <c r="B40" s="124" t="s">
        <v>24</v>
      </c>
      <c r="C40" s="125"/>
      <c r="D40" s="125" t="s">
        <v>25</v>
      </c>
      <c r="E40" s="125"/>
      <c r="F40" s="125" t="s">
        <v>25</v>
      </c>
      <c r="G40" s="125"/>
      <c r="H40" s="125" t="s">
        <v>25</v>
      </c>
      <c r="I40" s="125"/>
      <c r="J40" s="125" t="s">
        <v>25</v>
      </c>
      <c r="K40" s="125"/>
      <c r="L40" s="125" t="s">
        <v>25</v>
      </c>
      <c r="M40" s="129"/>
      <c r="N40" s="113"/>
      <c r="O40" s="137"/>
      <c r="P40" s="106"/>
      <c r="Q40" s="16"/>
      <c r="R40" s="1"/>
      <c r="S40" s="1"/>
      <c r="T40" s="138" t="s">
        <v>23</v>
      </c>
      <c r="U40" s="124" t="s">
        <v>24</v>
      </c>
      <c r="V40" s="125"/>
      <c r="W40" s="125" t="s">
        <v>25</v>
      </c>
      <c r="X40" s="125"/>
      <c r="Y40" s="125" t="s">
        <v>25</v>
      </c>
      <c r="Z40" s="125"/>
      <c r="AA40" s="125" t="s">
        <v>25</v>
      </c>
      <c r="AB40" s="125"/>
      <c r="AC40" s="125" t="s">
        <v>25</v>
      </c>
      <c r="AD40" s="125"/>
      <c r="AE40" s="125" t="s">
        <v>25</v>
      </c>
      <c r="AF40" s="129"/>
      <c r="AG40" s="113"/>
      <c r="AH40" s="137"/>
      <c r="AI40" s="106"/>
      <c r="AJ40" s="16"/>
    </row>
    <row r="41" spans="1:36" ht="19.5" customHeight="1" x14ac:dyDescent="0.15">
      <c r="A41" s="128"/>
      <c r="B41" s="120" t="s">
        <v>6</v>
      </c>
      <c r="C41" s="118"/>
      <c r="D41" s="117" t="s">
        <v>6</v>
      </c>
      <c r="E41" s="118"/>
      <c r="F41" s="117" t="s">
        <v>6</v>
      </c>
      <c r="G41" s="118"/>
      <c r="H41" s="117" t="s">
        <v>6</v>
      </c>
      <c r="I41" s="118"/>
      <c r="J41" s="117" t="s">
        <v>6</v>
      </c>
      <c r="K41" s="118"/>
      <c r="L41" s="117" t="s">
        <v>6</v>
      </c>
      <c r="M41" s="119"/>
      <c r="N41" s="113"/>
      <c r="O41" s="137"/>
      <c r="P41" s="106"/>
      <c r="Q41" s="16"/>
      <c r="R41" s="1"/>
      <c r="S41" s="1"/>
      <c r="T41" s="138"/>
      <c r="U41" s="120" t="s">
        <v>6</v>
      </c>
      <c r="V41" s="118"/>
      <c r="W41" s="117" t="s">
        <v>6</v>
      </c>
      <c r="X41" s="118"/>
      <c r="Y41" s="117" t="s">
        <v>6</v>
      </c>
      <c r="Z41" s="118"/>
      <c r="AA41" s="117" t="s">
        <v>6</v>
      </c>
      <c r="AB41" s="118"/>
      <c r="AC41" s="117" t="s">
        <v>6</v>
      </c>
      <c r="AD41" s="118"/>
      <c r="AE41" s="117" t="s">
        <v>6</v>
      </c>
      <c r="AF41" s="119"/>
      <c r="AG41" s="113"/>
      <c r="AH41" s="137"/>
      <c r="AI41" s="106"/>
      <c r="AJ41" s="16"/>
    </row>
    <row r="42" spans="1:36" ht="6.75" customHeight="1" x14ac:dyDescent="0.15">
      <c r="A42" s="128"/>
      <c r="B42" s="123" t="s">
        <v>27</v>
      </c>
      <c r="C42" s="121"/>
      <c r="D42" s="121" t="s">
        <v>27</v>
      </c>
      <c r="E42" s="121"/>
      <c r="F42" s="121" t="s">
        <v>27</v>
      </c>
      <c r="G42" s="121"/>
      <c r="H42" s="121" t="s">
        <v>27</v>
      </c>
      <c r="I42" s="121"/>
      <c r="J42" s="121" t="s">
        <v>27</v>
      </c>
      <c r="K42" s="121"/>
      <c r="L42" s="121" t="s">
        <v>27</v>
      </c>
      <c r="M42" s="122"/>
      <c r="N42" s="113"/>
      <c r="O42" s="137"/>
      <c r="P42" s="106"/>
      <c r="Q42" s="16"/>
      <c r="R42" s="1"/>
      <c r="S42" s="1"/>
      <c r="T42" s="138"/>
      <c r="U42" s="123" t="s">
        <v>27</v>
      </c>
      <c r="V42" s="121"/>
      <c r="W42" s="121" t="s">
        <v>27</v>
      </c>
      <c r="X42" s="121"/>
      <c r="Y42" s="121" t="s">
        <v>27</v>
      </c>
      <c r="Z42" s="121"/>
      <c r="AA42" s="121" t="s">
        <v>27</v>
      </c>
      <c r="AB42" s="121"/>
      <c r="AC42" s="121" t="s">
        <v>27</v>
      </c>
      <c r="AD42" s="121"/>
      <c r="AE42" s="121" t="s">
        <v>27</v>
      </c>
      <c r="AF42" s="122"/>
      <c r="AG42" s="113"/>
      <c r="AH42" s="137"/>
      <c r="AI42" s="106"/>
      <c r="AJ42" s="16"/>
    </row>
    <row r="43" spans="1:36" ht="18.75" customHeight="1" thickBot="1" x14ac:dyDescent="0.2">
      <c r="A43" s="128"/>
      <c r="B43" s="114" t="s">
        <v>6</v>
      </c>
      <c r="C43" s="115"/>
      <c r="D43" s="115" t="s">
        <v>6</v>
      </c>
      <c r="E43" s="115"/>
      <c r="F43" s="115" t="s">
        <v>6</v>
      </c>
      <c r="G43" s="115"/>
      <c r="H43" s="115" t="s">
        <v>6</v>
      </c>
      <c r="I43" s="115"/>
      <c r="J43" s="115" t="s">
        <v>6</v>
      </c>
      <c r="K43" s="115"/>
      <c r="L43" s="115" t="s">
        <v>6</v>
      </c>
      <c r="M43" s="116"/>
      <c r="N43" s="113"/>
      <c r="O43" s="137"/>
      <c r="P43" s="106"/>
      <c r="Q43" s="16"/>
      <c r="R43" s="1"/>
      <c r="S43" s="1"/>
      <c r="T43" s="138"/>
      <c r="U43" s="114" t="s">
        <v>6</v>
      </c>
      <c r="V43" s="115"/>
      <c r="W43" s="115" t="s">
        <v>6</v>
      </c>
      <c r="X43" s="115"/>
      <c r="Y43" s="115" t="s">
        <v>6</v>
      </c>
      <c r="Z43" s="115"/>
      <c r="AA43" s="115" t="s">
        <v>6</v>
      </c>
      <c r="AB43" s="115"/>
      <c r="AC43" s="115" t="s">
        <v>6</v>
      </c>
      <c r="AD43" s="115"/>
      <c r="AE43" s="115" t="s">
        <v>6</v>
      </c>
      <c r="AF43" s="116"/>
      <c r="AG43" s="113"/>
      <c r="AH43" s="137"/>
      <c r="AI43" s="106"/>
      <c r="AJ43" s="16"/>
    </row>
    <row r="44" spans="1:36" ht="22.5" customHeight="1" thickBot="1" x14ac:dyDescent="0.2">
      <c r="A44" s="100" t="s">
        <v>28</v>
      </c>
      <c r="B44" s="18"/>
      <c r="C44" s="19">
        <v>1</v>
      </c>
      <c r="D44" s="20"/>
      <c r="E44" s="21">
        <v>1</v>
      </c>
      <c r="F44" s="20"/>
      <c r="G44" s="21">
        <v>1</v>
      </c>
      <c r="H44" s="20"/>
      <c r="I44" s="21">
        <v>1</v>
      </c>
      <c r="J44" s="20"/>
      <c r="K44" s="21">
        <v>1</v>
      </c>
      <c r="L44" s="20"/>
      <c r="M44" s="22">
        <v>1</v>
      </c>
      <c r="N44" s="113"/>
      <c r="O44" s="137"/>
      <c r="P44" s="106"/>
      <c r="Q44" s="16"/>
      <c r="R44" s="1"/>
      <c r="S44" s="1"/>
      <c r="T44" s="101" t="s">
        <v>28</v>
      </c>
      <c r="U44" s="18"/>
      <c r="V44" s="19">
        <v>1</v>
      </c>
      <c r="W44" s="20"/>
      <c r="X44" s="21">
        <v>1</v>
      </c>
      <c r="Y44" s="20"/>
      <c r="Z44" s="21">
        <v>1</v>
      </c>
      <c r="AA44" s="20"/>
      <c r="AB44" s="21">
        <v>1</v>
      </c>
      <c r="AC44" s="20"/>
      <c r="AD44" s="21">
        <v>1</v>
      </c>
      <c r="AE44" s="20"/>
      <c r="AF44" s="22">
        <v>1</v>
      </c>
      <c r="AG44" s="113"/>
      <c r="AH44" s="137"/>
      <c r="AI44" s="106"/>
      <c r="AJ44" s="16"/>
    </row>
    <row r="45" spans="1:36" ht="22.5" customHeight="1" thickBot="1" x14ac:dyDescent="0.2">
      <c r="A45" s="100"/>
      <c r="B45" s="23"/>
      <c r="C45" s="24">
        <v>2</v>
      </c>
      <c r="D45" s="25"/>
      <c r="E45" s="24">
        <v>2</v>
      </c>
      <c r="F45" s="25"/>
      <c r="G45" s="24">
        <v>2</v>
      </c>
      <c r="H45" s="25"/>
      <c r="I45" s="24">
        <v>2</v>
      </c>
      <c r="J45" s="25"/>
      <c r="K45" s="24">
        <v>2</v>
      </c>
      <c r="L45" s="25"/>
      <c r="M45" s="26">
        <v>2</v>
      </c>
      <c r="N45" s="102" t="s">
        <v>40</v>
      </c>
      <c r="O45" s="103"/>
      <c r="P45" s="104"/>
      <c r="Q45" s="16"/>
      <c r="R45" s="1"/>
      <c r="S45" s="1"/>
      <c r="T45" s="101"/>
      <c r="U45" s="23"/>
      <c r="V45" s="24">
        <v>2</v>
      </c>
      <c r="W45" s="25"/>
      <c r="X45" s="24">
        <v>2</v>
      </c>
      <c r="Y45" s="25"/>
      <c r="Z45" s="24">
        <v>2</v>
      </c>
      <c r="AA45" s="25"/>
      <c r="AB45" s="24">
        <v>2</v>
      </c>
      <c r="AC45" s="25"/>
      <c r="AD45" s="24">
        <v>2</v>
      </c>
      <c r="AE45" s="25"/>
      <c r="AF45" s="26">
        <v>2</v>
      </c>
      <c r="AG45" s="102" t="s">
        <v>40</v>
      </c>
      <c r="AH45" s="103"/>
      <c r="AI45" s="104"/>
      <c r="AJ45" s="16"/>
    </row>
    <row r="46" spans="1:36" ht="22.5" customHeight="1" x14ac:dyDescent="0.15">
      <c r="A46" s="100"/>
      <c r="B46" s="23"/>
      <c r="C46" s="24">
        <v>3</v>
      </c>
      <c r="D46" s="25"/>
      <c r="E46" s="24">
        <v>3</v>
      </c>
      <c r="F46" s="25"/>
      <c r="G46" s="24">
        <v>3</v>
      </c>
      <c r="H46" s="25"/>
      <c r="I46" s="24">
        <v>3</v>
      </c>
      <c r="J46" s="25"/>
      <c r="K46" s="24">
        <v>3</v>
      </c>
      <c r="L46" s="25"/>
      <c r="M46" s="26">
        <v>3</v>
      </c>
      <c r="N46" s="6"/>
      <c r="O46" s="27" t="s">
        <v>6</v>
      </c>
      <c r="P46" s="28" t="s">
        <v>25</v>
      </c>
      <c r="Q46" s="16"/>
      <c r="R46" s="1"/>
      <c r="S46" s="1"/>
      <c r="T46" s="101"/>
      <c r="U46" s="23"/>
      <c r="V46" s="24">
        <v>3</v>
      </c>
      <c r="W46" s="25"/>
      <c r="X46" s="24">
        <v>3</v>
      </c>
      <c r="Y46" s="25"/>
      <c r="Z46" s="24">
        <v>3</v>
      </c>
      <c r="AA46" s="25"/>
      <c r="AB46" s="24">
        <v>3</v>
      </c>
      <c r="AC46" s="25"/>
      <c r="AD46" s="24">
        <v>3</v>
      </c>
      <c r="AE46" s="25"/>
      <c r="AF46" s="26">
        <v>3</v>
      </c>
      <c r="AG46" s="6"/>
      <c r="AH46" s="27" t="s">
        <v>6</v>
      </c>
      <c r="AI46" s="28" t="s">
        <v>25</v>
      </c>
      <c r="AJ46" s="16"/>
    </row>
    <row r="47" spans="1:36" ht="22.5" customHeight="1" thickBot="1" x14ac:dyDescent="0.2">
      <c r="A47" s="100"/>
      <c r="B47" s="29"/>
      <c r="C47" s="30">
        <v>4</v>
      </c>
      <c r="D47" s="31"/>
      <c r="E47" s="30">
        <v>4</v>
      </c>
      <c r="F47" s="31"/>
      <c r="G47" s="30">
        <v>4</v>
      </c>
      <c r="H47" s="31"/>
      <c r="I47" s="30">
        <v>4</v>
      </c>
      <c r="J47" s="31"/>
      <c r="K47" s="30">
        <v>4</v>
      </c>
      <c r="L47" s="31"/>
      <c r="M47" s="32">
        <v>4</v>
      </c>
      <c r="N47" s="7"/>
      <c r="O47" s="33" t="s">
        <v>6</v>
      </c>
      <c r="P47" s="34" t="s">
        <v>30</v>
      </c>
      <c r="Q47" s="16"/>
      <c r="R47" s="1"/>
      <c r="S47" s="1"/>
      <c r="T47" s="101"/>
      <c r="U47" s="29"/>
      <c r="V47" s="30">
        <v>4</v>
      </c>
      <c r="W47" s="31"/>
      <c r="X47" s="30">
        <v>4</v>
      </c>
      <c r="Y47" s="31"/>
      <c r="Z47" s="30">
        <v>4</v>
      </c>
      <c r="AA47" s="31"/>
      <c r="AB47" s="30">
        <v>4</v>
      </c>
      <c r="AC47" s="31"/>
      <c r="AD47" s="30">
        <v>4</v>
      </c>
      <c r="AE47" s="31"/>
      <c r="AF47" s="32">
        <v>4</v>
      </c>
      <c r="AG47" s="7"/>
      <c r="AH47" s="33" t="s">
        <v>6</v>
      </c>
      <c r="AI47" s="34" t="s">
        <v>30</v>
      </c>
      <c r="AJ47" s="16"/>
    </row>
    <row r="48" spans="1:36" ht="15.75" customHeight="1" x14ac:dyDescent="0.15">
      <c r="A48" s="14"/>
      <c r="B48" s="1" t="s">
        <v>7</v>
      </c>
      <c r="C48" s="35" t="s">
        <v>2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6"/>
      <c r="R48" s="1"/>
      <c r="S48" s="1"/>
      <c r="T48" s="1"/>
      <c r="U48" s="1" t="s">
        <v>7</v>
      </c>
      <c r="V48" s="35" t="s">
        <v>2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6"/>
    </row>
    <row r="49" spans="1:36" ht="21" customHeight="1" thickBot="1" x14ac:dyDescent="0.2">
      <c r="A49" s="14"/>
      <c r="B49" s="8" t="s">
        <v>3</v>
      </c>
      <c r="C49" s="8"/>
      <c r="D49" s="8"/>
      <c r="E49" s="8"/>
      <c r="F49" s="8"/>
      <c r="G49" s="9"/>
      <c r="H49" s="9"/>
      <c r="I49" s="9"/>
      <c r="J49" s="9"/>
      <c r="K49" s="8"/>
      <c r="L49" s="8"/>
      <c r="M49" s="8"/>
      <c r="N49" s="8"/>
      <c r="O49" s="8"/>
      <c r="P49" s="8"/>
      <c r="Q49" s="16"/>
      <c r="R49" s="1"/>
      <c r="S49" s="1"/>
      <c r="T49" s="1"/>
      <c r="U49" s="8" t="s">
        <v>3</v>
      </c>
      <c r="V49" s="8"/>
      <c r="W49" s="8"/>
      <c r="X49" s="8"/>
      <c r="Y49" s="8"/>
      <c r="Z49" s="9"/>
      <c r="AA49" s="9"/>
      <c r="AB49" s="9"/>
      <c r="AC49" s="9"/>
      <c r="AD49" s="8"/>
      <c r="AE49" s="8"/>
      <c r="AF49" s="8"/>
      <c r="AG49" s="8"/>
      <c r="AH49" s="8"/>
      <c r="AI49" s="8"/>
      <c r="AJ49" s="16"/>
    </row>
    <row r="50" spans="1:36" s="40" customFormat="1" ht="12" customHeight="1" thickTop="1" x14ac:dyDescent="0.15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8" t="str">
        <f>+P16</f>
        <v>沖縄県小学生バレーボール連盟</v>
      </c>
      <c r="Q50" s="39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8" t="str">
        <f>+P16</f>
        <v>沖縄県小学生バレーボール連盟</v>
      </c>
      <c r="AJ50" s="39"/>
    </row>
    <row r="51" spans="1:36" ht="20.25" customHeight="1" x14ac:dyDescent="0.15">
      <c r="B51" s="13" t="s">
        <v>60</v>
      </c>
    </row>
  </sheetData>
  <mergeCells count="300">
    <mergeCell ref="F2:K2"/>
    <mergeCell ref="N2:P2"/>
    <mergeCell ref="B3:C3"/>
    <mergeCell ref="D3:E3"/>
    <mergeCell ref="F3:G3"/>
    <mergeCell ref="H3:I3"/>
    <mergeCell ref="J3:K3"/>
    <mergeCell ref="L3:M3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D7:E7"/>
    <mergeCell ref="F7:G7"/>
    <mergeCell ref="H7:I7"/>
    <mergeCell ref="J7:K7"/>
    <mergeCell ref="L7:M7"/>
    <mergeCell ref="H5:I5"/>
    <mergeCell ref="J5:K5"/>
    <mergeCell ref="L5:M5"/>
    <mergeCell ref="B6:C6"/>
    <mergeCell ref="D6:E6"/>
    <mergeCell ref="F6:G6"/>
    <mergeCell ref="H6:I6"/>
    <mergeCell ref="J6:K6"/>
    <mergeCell ref="L6:M6"/>
    <mergeCell ref="Y2:AD2"/>
    <mergeCell ref="AG2:AI2"/>
    <mergeCell ref="N3:N10"/>
    <mergeCell ref="O3:O10"/>
    <mergeCell ref="P3:P10"/>
    <mergeCell ref="U3:V3"/>
    <mergeCell ref="W3:X3"/>
    <mergeCell ref="Y3:Z3"/>
    <mergeCell ref="AA3:AB3"/>
    <mergeCell ref="AC3:AD3"/>
    <mergeCell ref="U5:V5"/>
    <mergeCell ref="W5:X5"/>
    <mergeCell ref="Y5:Z5"/>
    <mergeCell ref="AA5:AB5"/>
    <mergeCell ref="AC5:AD5"/>
    <mergeCell ref="AE5:AF5"/>
    <mergeCell ref="AE3:AF3"/>
    <mergeCell ref="AG3:AG10"/>
    <mergeCell ref="AH3:AH10"/>
    <mergeCell ref="U4:V4"/>
    <mergeCell ref="W4:X4"/>
    <mergeCell ref="Y4:Z4"/>
    <mergeCell ref="AA4:AB4"/>
    <mergeCell ref="AC4:AD4"/>
    <mergeCell ref="AE4:AF4"/>
    <mergeCell ref="AC6:AD6"/>
    <mergeCell ref="AE6:AF6"/>
    <mergeCell ref="U7:V7"/>
    <mergeCell ref="W7:X7"/>
    <mergeCell ref="Y7:Z7"/>
    <mergeCell ref="AA7:AB7"/>
    <mergeCell ref="AC7:AD7"/>
    <mergeCell ref="AE7:AF7"/>
    <mergeCell ref="A6:A9"/>
    <mergeCell ref="T6:T9"/>
    <mergeCell ref="U6:V6"/>
    <mergeCell ref="W6:X6"/>
    <mergeCell ref="Y6:Z6"/>
    <mergeCell ref="AA6:AB6"/>
    <mergeCell ref="U8:V8"/>
    <mergeCell ref="W8:X8"/>
    <mergeCell ref="Y8:Z8"/>
    <mergeCell ref="AA8:AB8"/>
    <mergeCell ref="B9:C9"/>
    <mergeCell ref="D9:E9"/>
    <mergeCell ref="F9:G9"/>
    <mergeCell ref="H9:I9"/>
    <mergeCell ref="J9:K9"/>
    <mergeCell ref="L9:M9"/>
    <mergeCell ref="A10:A13"/>
    <mergeCell ref="T10:T13"/>
    <mergeCell ref="N11:P11"/>
    <mergeCell ref="AG11:AI11"/>
    <mergeCell ref="F19:K19"/>
    <mergeCell ref="N19:P19"/>
    <mergeCell ref="Y19:AD19"/>
    <mergeCell ref="AG19:AI19"/>
    <mergeCell ref="AC8:AD8"/>
    <mergeCell ref="AE8:AF8"/>
    <mergeCell ref="U9:V9"/>
    <mergeCell ref="W9:X9"/>
    <mergeCell ref="Y9:Z9"/>
    <mergeCell ref="AA9:AB9"/>
    <mergeCell ref="AC9:AD9"/>
    <mergeCell ref="AE9:AF9"/>
    <mergeCell ref="AI3:AI10"/>
    <mergeCell ref="B8:C8"/>
    <mergeCell ref="D8:E8"/>
    <mergeCell ref="F8:G8"/>
    <mergeCell ref="H8:I8"/>
    <mergeCell ref="J8:K8"/>
    <mergeCell ref="L8:M8"/>
    <mergeCell ref="B7:C7"/>
    <mergeCell ref="AG20:AG27"/>
    <mergeCell ref="AH20:AH27"/>
    <mergeCell ref="AI20:AI27"/>
    <mergeCell ref="AA21:AB21"/>
    <mergeCell ref="AC21:AD21"/>
    <mergeCell ref="AE21:AF21"/>
    <mergeCell ref="AA23:AB23"/>
    <mergeCell ref="N20:N27"/>
    <mergeCell ref="O20:O27"/>
    <mergeCell ref="P20:P27"/>
    <mergeCell ref="U20:V20"/>
    <mergeCell ref="W20:X20"/>
    <mergeCell ref="Y20:Z20"/>
    <mergeCell ref="U21:V21"/>
    <mergeCell ref="W21:X21"/>
    <mergeCell ref="Y21:Z21"/>
    <mergeCell ref="U22:V22"/>
    <mergeCell ref="W22:X22"/>
    <mergeCell ref="Y22:Z22"/>
    <mergeCell ref="AA22:AB22"/>
    <mergeCell ref="AC22:AD22"/>
    <mergeCell ref="AE22:AF22"/>
    <mergeCell ref="AE24:AF24"/>
    <mergeCell ref="B21:C21"/>
    <mergeCell ref="D21:E21"/>
    <mergeCell ref="F21:G21"/>
    <mergeCell ref="H21:I21"/>
    <mergeCell ref="J21:K21"/>
    <mergeCell ref="L21:M21"/>
    <mergeCell ref="AA20:AB20"/>
    <mergeCell ref="AC20:AD20"/>
    <mergeCell ref="AE20:AF20"/>
    <mergeCell ref="B20:C20"/>
    <mergeCell ref="D20:E20"/>
    <mergeCell ref="F20:G20"/>
    <mergeCell ref="H20:I20"/>
    <mergeCell ref="J20:K20"/>
    <mergeCell ref="L20:M20"/>
    <mergeCell ref="H23:I23"/>
    <mergeCell ref="B22:C22"/>
    <mergeCell ref="D22:E22"/>
    <mergeCell ref="F22:G22"/>
    <mergeCell ref="H22:I22"/>
    <mergeCell ref="B25:C25"/>
    <mergeCell ref="D25:E25"/>
    <mergeCell ref="F25:G25"/>
    <mergeCell ref="H25:I25"/>
    <mergeCell ref="J22:K22"/>
    <mergeCell ref="L22:M22"/>
    <mergeCell ref="AC23:AD23"/>
    <mergeCell ref="AE23:AF23"/>
    <mergeCell ref="B24:C24"/>
    <mergeCell ref="D24:E24"/>
    <mergeCell ref="F24:G24"/>
    <mergeCell ref="H24:I24"/>
    <mergeCell ref="J24:K24"/>
    <mergeCell ref="L24:M24"/>
    <mergeCell ref="U24:V24"/>
    <mergeCell ref="W24:X24"/>
    <mergeCell ref="J23:K23"/>
    <mergeCell ref="L23:M23"/>
    <mergeCell ref="T23:T26"/>
    <mergeCell ref="U23:V23"/>
    <mergeCell ref="W23:X23"/>
    <mergeCell ref="Y23:Z23"/>
    <mergeCell ref="Y24:Z24"/>
    <mergeCell ref="W25:X25"/>
    <mergeCell ref="Y25:Z25"/>
    <mergeCell ref="W26:X26"/>
    <mergeCell ref="AA24:AB24"/>
    <mergeCell ref="AC24:AD24"/>
    <mergeCell ref="J25:K25"/>
    <mergeCell ref="L25:M25"/>
    <mergeCell ref="U25:V25"/>
    <mergeCell ref="Y26:Z26"/>
    <mergeCell ref="AA26:AB26"/>
    <mergeCell ref="AC26:AD26"/>
    <mergeCell ref="AE26:AF26"/>
    <mergeCell ref="A27:A30"/>
    <mergeCell ref="T27:T30"/>
    <mergeCell ref="N28:P28"/>
    <mergeCell ref="AA25:AB25"/>
    <mergeCell ref="AC25:AD25"/>
    <mergeCell ref="AE25:AF25"/>
    <mergeCell ref="B26:C26"/>
    <mergeCell ref="D26:E26"/>
    <mergeCell ref="F26:G26"/>
    <mergeCell ref="H26:I26"/>
    <mergeCell ref="J26:K26"/>
    <mergeCell ref="L26:M26"/>
    <mergeCell ref="U26:V26"/>
    <mergeCell ref="A23:A26"/>
    <mergeCell ref="B23:C23"/>
    <mergeCell ref="D23:E23"/>
    <mergeCell ref="F23:G23"/>
    <mergeCell ref="AG28:AI28"/>
    <mergeCell ref="F36:K36"/>
    <mergeCell ref="N36:P36"/>
    <mergeCell ref="Y36:AD36"/>
    <mergeCell ref="AG36:AI36"/>
    <mergeCell ref="B37:C37"/>
    <mergeCell ref="D37:E37"/>
    <mergeCell ref="F37:G37"/>
    <mergeCell ref="H37:I37"/>
    <mergeCell ref="J37:K37"/>
    <mergeCell ref="AH37:AH44"/>
    <mergeCell ref="AA38:AB38"/>
    <mergeCell ref="AC38:AD38"/>
    <mergeCell ref="AE38:AF38"/>
    <mergeCell ref="Y39:Z39"/>
    <mergeCell ref="L37:M37"/>
    <mergeCell ref="N37:N44"/>
    <mergeCell ref="O37:O44"/>
    <mergeCell ref="P37:P44"/>
    <mergeCell ref="U37:V37"/>
    <mergeCell ref="W37:X37"/>
    <mergeCell ref="U39:V39"/>
    <mergeCell ref="W39:X39"/>
    <mergeCell ref="T40:T43"/>
    <mergeCell ref="U40:V40"/>
    <mergeCell ref="AA39:AB39"/>
    <mergeCell ref="AC39:AD39"/>
    <mergeCell ref="AE39:AF39"/>
    <mergeCell ref="A40:A43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W40:X40"/>
    <mergeCell ref="Y40:Z40"/>
    <mergeCell ref="AA40:AB40"/>
    <mergeCell ref="AC40:AD40"/>
    <mergeCell ref="AE40:AF40"/>
    <mergeCell ref="B41:C41"/>
    <mergeCell ref="D41:E41"/>
    <mergeCell ref="B42:C42"/>
    <mergeCell ref="D42:E42"/>
    <mergeCell ref="F42:G42"/>
    <mergeCell ref="H42:I42"/>
    <mergeCell ref="J42:K42"/>
    <mergeCell ref="L42:M42"/>
    <mergeCell ref="U42:V42"/>
    <mergeCell ref="W42:X42"/>
    <mergeCell ref="Y42:Z42"/>
    <mergeCell ref="U43:V43"/>
    <mergeCell ref="AG45:AI45"/>
    <mergeCell ref="W43:X43"/>
    <mergeCell ref="Y43:Z43"/>
    <mergeCell ref="AA43:AB43"/>
    <mergeCell ref="AC43:AD43"/>
    <mergeCell ref="AE43:AF43"/>
    <mergeCell ref="F41:G41"/>
    <mergeCell ref="H41:I41"/>
    <mergeCell ref="J41:K41"/>
    <mergeCell ref="AE41:AF41"/>
    <mergeCell ref="L41:M41"/>
    <mergeCell ref="U41:V41"/>
    <mergeCell ref="W41:X41"/>
    <mergeCell ref="Y41:Z41"/>
    <mergeCell ref="AA41:AB41"/>
    <mergeCell ref="AC41:AD41"/>
    <mergeCell ref="AA42:AB42"/>
    <mergeCell ref="AC42:AD42"/>
    <mergeCell ref="AE42:AF42"/>
    <mergeCell ref="A44:A47"/>
    <mergeCell ref="T44:T47"/>
    <mergeCell ref="N45:P45"/>
    <mergeCell ref="AI37:AI44"/>
    <mergeCell ref="B38:C38"/>
    <mergeCell ref="D38:E38"/>
    <mergeCell ref="F38:G38"/>
    <mergeCell ref="H38:I38"/>
    <mergeCell ref="J38:K38"/>
    <mergeCell ref="L38:M38"/>
    <mergeCell ref="U38:V38"/>
    <mergeCell ref="W38:X38"/>
    <mergeCell ref="Y38:Z38"/>
    <mergeCell ref="Y37:Z37"/>
    <mergeCell ref="AA37:AB37"/>
    <mergeCell ref="AC37:AD37"/>
    <mergeCell ref="AE37:AF37"/>
    <mergeCell ref="AG37:AG44"/>
    <mergeCell ref="B43:C43"/>
    <mergeCell ref="D43:E43"/>
    <mergeCell ref="F43:G43"/>
    <mergeCell ref="H43:I43"/>
    <mergeCell ref="J43:K43"/>
    <mergeCell ref="L43:M43"/>
  </mergeCells>
  <phoneticPr fontId="3"/>
  <pageMargins left="0.35" right="0.2" top="0.2" bottom="0.3" header="0.2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4"/>
  <sheetViews>
    <sheetView view="pageBreakPreview" topLeftCell="A21" zoomScale="85" zoomScaleNormal="100" zoomScaleSheetLayoutView="85" workbookViewId="0">
      <selection activeCell="P45" sqref="P45"/>
    </sheetView>
  </sheetViews>
  <sheetFormatPr defaultRowHeight="15.75" customHeight="1" x14ac:dyDescent="0.15"/>
  <cols>
    <col min="1" max="1" width="0.875" style="41" customWidth="1"/>
    <col min="2" max="2" width="6" style="41" customWidth="1"/>
    <col min="3" max="3" width="1.625" style="41" customWidth="1"/>
    <col min="4" max="4" width="13.125" style="41" customWidth="1"/>
    <col min="5" max="5" width="0.5" style="41" customWidth="1"/>
    <col min="6" max="6" width="6" style="41" customWidth="1"/>
    <col min="7" max="7" width="1.625" style="41" customWidth="1"/>
    <col min="8" max="8" width="13.125" style="41" customWidth="1"/>
    <col min="9" max="9" width="0.5" style="41" customWidth="1"/>
    <col min="10" max="10" width="6" style="41" customWidth="1"/>
    <col min="11" max="11" width="1.625" style="41" customWidth="1"/>
    <col min="12" max="12" width="13.125" style="41" customWidth="1"/>
    <col min="13" max="13" width="0.625" style="41" customWidth="1"/>
    <col min="14" max="14" width="6" style="41" customWidth="1"/>
    <col min="15" max="15" width="1.625" style="41" customWidth="1"/>
    <col min="16" max="16" width="13.125" style="41" customWidth="1"/>
    <col min="17" max="17" width="0.5" style="41" customWidth="1"/>
    <col min="18" max="18" width="6" style="41" customWidth="1"/>
    <col min="19" max="19" width="1.625" style="41" customWidth="1"/>
    <col min="20" max="20" width="13.125" style="41" customWidth="1"/>
    <col min="21" max="21" width="0.5" style="41" customWidth="1"/>
    <col min="22" max="22" width="6" style="41" customWidth="1"/>
    <col min="23" max="23" width="1.625" style="41" customWidth="1"/>
    <col min="24" max="24" width="13.125" style="41" customWidth="1"/>
    <col min="25" max="25" width="0.625" style="41" customWidth="1"/>
    <col min="26" max="262" width="9" style="41"/>
    <col min="263" max="263" width="6" style="41" customWidth="1"/>
    <col min="264" max="264" width="1.625" style="41" customWidth="1"/>
    <col min="265" max="265" width="13.125" style="41" customWidth="1"/>
    <col min="266" max="266" width="6" style="41" customWidth="1"/>
    <col min="267" max="267" width="1.625" style="41" customWidth="1"/>
    <col min="268" max="268" width="13.125" style="41" customWidth="1"/>
    <col min="269" max="269" width="6" style="41" customWidth="1"/>
    <col min="270" max="270" width="1.625" style="41" customWidth="1"/>
    <col min="271" max="271" width="13.125" style="41" customWidth="1"/>
    <col min="272" max="272" width="6" style="41" customWidth="1"/>
    <col min="273" max="273" width="1.625" style="41" customWidth="1"/>
    <col min="274" max="274" width="13.125" style="41" customWidth="1"/>
    <col min="275" max="275" width="6" style="41" customWidth="1"/>
    <col min="276" max="276" width="1.625" style="41" customWidth="1"/>
    <col min="277" max="277" width="13.125" style="41" customWidth="1"/>
    <col min="278" max="278" width="6" style="41" customWidth="1"/>
    <col min="279" max="279" width="1.625" style="41" customWidth="1"/>
    <col min="280" max="280" width="13.125" style="41" customWidth="1"/>
    <col min="281" max="518" width="9" style="41"/>
    <col min="519" max="519" width="6" style="41" customWidth="1"/>
    <col min="520" max="520" width="1.625" style="41" customWidth="1"/>
    <col min="521" max="521" width="13.125" style="41" customWidth="1"/>
    <col min="522" max="522" width="6" style="41" customWidth="1"/>
    <col min="523" max="523" width="1.625" style="41" customWidth="1"/>
    <col min="524" max="524" width="13.125" style="41" customWidth="1"/>
    <col min="525" max="525" width="6" style="41" customWidth="1"/>
    <col min="526" max="526" width="1.625" style="41" customWidth="1"/>
    <col min="527" max="527" width="13.125" style="41" customWidth="1"/>
    <col min="528" max="528" width="6" style="41" customWidth="1"/>
    <col min="529" max="529" width="1.625" style="41" customWidth="1"/>
    <col min="530" max="530" width="13.125" style="41" customWidth="1"/>
    <col min="531" max="531" width="6" style="41" customWidth="1"/>
    <col min="532" max="532" width="1.625" style="41" customWidth="1"/>
    <col min="533" max="533" width="13.125" style="41" customWidth="1"/>
    <col min="534" max="534" width="6" style="41" customWidth="1"/>
    <col min="535" max="535" width="1.625" style="41" customWidth="1"/>
    <col min="536" max="536" width="13.125" style="41" customWidth="1"/>
    <col min="537" max="774" width="9" style="41"/>
    <col min="775" max="775" width="6" style="41" customWidth="1"/>
    <col min="776" max="776" width="1.625" style="41" customWidth="1"/>
    <col min="777" max="777" width="13.125" style="41" customWidth="1"/>
    <col min="778" max="778" width="6" style="41" customWidth="1"/>
    <col min="779" max="779" width="1.625" style="41" customWidth="1"/>
    <col min="780" max="780" width="13.125" style="41" customWidth="1"/>
    <col min="781" max="781" width="6" style="41" customWidth="1"/>
    <col min="782" max="782" width="1.625" style="41" customWidth="1"/>
    <col min="783" max="783" width="13.125" style="41" customWidth="1"/>
    <col min="784" max="784" width="6" style="41" customWidth="1"/>
    <col min="785" max="785" width="1.625" style="41" customWidth="1"/>
    <col min="786" max="786" width="13.125" style="41" customWidth="1"/>
    <col min="787" max="787" width="6" style="41" customWidth="1"/>
    <col min="788" max="788" width="1.625" style="41" customWidth="1"/>
    <col min="789" max="789" width="13.125" style="41" customWidth="1"/>
    <col min="790" max="790" width="6" style="41" customWidth="1"/>
    <col min="791" max="791" width="1.625" style="41" customWidth="1"/>
    <col min="792" max="792" width="13.125" style="41" customWidth="1"/>
    <col min="793" max="1030" width="9" style="41"/>
    <col min="1031" max="1031" width="6" style="41" customWidth="1"/>
    <col min="1032" max="1032" width="1.625" style="41" customWidth="1"/>
    <col min="1033" max="1033" width="13.125" style="41" customWidth="1"/>
    <col min="1034" max="1034" width="6" style="41" customWidth="1"/>
    <col min="1035" max="1035" width="1.625" style="41" customWidth="1"/>
    <col min="1036" max="1036" width="13.125" style="41" customWidth="1"/>
    <col min="1037" max="1037" width="6" style="41" customWidth="1"/>
    <col min="1038" max="1038" width="1.625" style="41" customWidth="1"/>
    <col min="1039" max="1039" width="13.125" style="41" customWidth="1"/>
    <col min="1040" max="1040" width="6" style="41" customWidth="1"/>
    <col min="1041" max="1041" width="1.625" style="41" customWidth="1"/>
    <col min="1042" max="1042" width="13.125" style="41" customWidth="1"/>
    <col min="1043" max="1043" width="6" style="41" customWidth="1"/>
    <col min="1044" max="1044" width="1.625" style="41" customWidth="1"/>
    <col min="1045" max="1045" width="13.125" style="41" customWidth="1"/>
    <col min="1046" max="1046" width="6" style="41" customWidth="1"/>
    <col min="1047" max="1047" width="1.625" style="41" customWidth="1"/>
    <col min="1048" max="1048" width="13.125" style="41" customWidth="1"/>
    <col min="1049" max="1286" width="9" style="41"/>
    <col min="1287" max="1287" width="6" style="41" customWidth="1"/>
    <col min="1288" max="1288" width="1.625" style="41" customWidth="1"/>
    <col min="1289" max="1289" width="13.125" style="41" customWidth="1"/>
    <col min="1290" max="1290" width="6" style="41" customWidth="1"/>
    <col min="1291" max="1291" width="1.625" style="41" customWidth="1"/>
    <col min="1292" max="1292" width="13.125" style="41" customWidth="1"/>
    <col min="1293" max="1293" width="6" style="41" customWidth="1"/>
    <col min="1294" max="1294" width="1.625" style="41" customWidth="1"/>
    <col min="1295" max="1295" width="13.125" style="41" customWidth="1"/>
    <col min="1296" max="1296" width="6" style="41" customWidth="1"/>
    <col min="1297" max="1297" width="1.625" style="41" customWidth="1"/>
    <col min="1298" max="1298" width="13.125" style="41" customWidth="1"/>
    <col min="1299" max="1299" width="6" style="41" customWidth="1"/>
    <col min="1300" max="1300" width="1.625" style="41" customWidth="1"/>
    <col min="1301" max="1301" width="13.125" style="41" customWidth="1"/>
    <col min="1302" max="1302" width="6" style="41" customWidth="1"/>
    <col min="1303" max="1303" width="1.625" style="41" customWidth="1"/>
    <col min="1304" max="1304" width="13.125" style="41" customWidth="1"/>
    <col min="1305" max="1542" width="9" style="41"/>
    <col min="1543" max="1543" width="6" style="41" customWidth="1"/>
    <col min="1544" max="1544" width="1.625" style="41" customWidth="1"/>
    <col min="1545" max="1545" width="13.125" style="41" customWidth="1"/>
    <col min="1546" max="1546" width="6" style="41" customWidth="1"/>
    <col min="1547" max="1547" width="1.625" style="41" customWidth="1"/>
    <col min="1548" max="1548" width="13.125" style="41" customWidth="1"/>
    <col min="1549" max="1549" width="6" style="41" customWidth="1"/>
    <col min="1550" max="1550" width="1.625" style="41" customWidth="1"/>
    <col min="1551" max="1551" width="13.125" style="41" customWidth="1"/>
    <col min="1552" max="1552" width="6" style="41" customWidth="1"/>
    <col min="1553" max="1553" width="1.625" style="41" customWidth="1"/>
    <col min="1554" max="1554" width="13.125" style="41" customWidth="1"/>
    <col min="1555" max="1555" width="6" style="41" customWidth="1"/>
    <col min="1556" max="1556" width="1.625" style="41" customWidth="1"/>
    <col min="1557" max="1557" width="13.125" style="41" customWidth="1"/>
    <col min="1558" max="1558" width="6" style="41" customWidth="1"/>
    <col min="1559" max="1559" width="1.625" style="41" customWidth="1"/>
    <col min="1560" max="1560" width="13.125" style="41" customWidth="1"/>
    <col min="1561" max="1798" width="9" style="41"/>
    <col min="1799" max="1799" width="6" style="41" customWidth="1"/>
    <col min="1800" max="1800" width="1.625" style="41" customWidth="1"/>
    <col min="1801" max="1801" width="13.125" style="41" customWidth="1"/>
    <col min="1802" max="1802" width="6" style="41" customWidth="1"/>
    <col min="1803" max="1803" width="1.625" style="41" customWidth="1"/>
    <col min="1804" max="1804" width="13.125" style="41" customWidth="1"/>
    <col min="1805" max="1805" width="6" style="41" customWidth="1"/>
    <col min="1806" max="1806" width="1.625" style="41" customWidth="1"/>
    <col min="1807" max="1807" width="13.125" style="41" customWidth="1"/>
    <col min="1808" max="1808" width="6" style="41" customWidth="1"/>
    <col min="1809" max="1809" width="1.625" style="41" customWidth="1"/>
    <col min="1810" max="1810" width="13.125" style="41" customWidth="1"/>
    <col min="1811" max="1811" width="6" style="41" customWidth="1"/>
    <col min="1812" max="1812" width="1.625" style="41" customWidth="1"/>
    <col min="1813" max="1813" width="13.125" style="41" customWidth="1"/>
    <col min="1814" max="1814" width="6" style="41" customWidth="1"/>
    <col min="1815" max="1815" width="1.625" style="41" customWidth="1"/>
    <col min="1816" max="1816" width="13.125" style="41" customWidth="1"/>
    <col min="1817" max="2054" width="9" style="41"/>
    <col min="2055" max="2055" width="6" style="41" customWidth="1"/>
    <col min="2056" max="2056" width="1.625" style="41" customWidth="1"/>
    <col min="2057" max="2057" width="13.125" style="41" customWidth="1"/>
    <col min="2058" max="2058" width="6" style="41" customWidth="1"/>
    <col min="2059" max="2059" width="1.625" style="41" customWidth="1"/>
    <col min="2060" max="2060" width="13.125" style="41" customWidth="1"/>
    <col min="2061" max="2061" width="6" style="41" customWidth="1"/>
    <col min="2062" max="2062" width="1.625" style="41" customWidth="1"/>
    <col min="2063" max="2063" width="13.125" style="41" customWidth="1"/>
    <col min="2064" max="2064" width="6" style="41" customWidth="1"/>
    <col min="2065" max="2065" width="1.625" style="41" customWidth="1"/>
    <col min="2066" max="2066" width="13.125" style="41" customWidth="1"/>
    <col min="2067" max="2067" width="6" style="41" customWidth="1"/>
    <col min="2068" max="2068" width="1.625" style="41" customWidth="1"/>
    <col min="2069" max="2069" width="13.125" style="41" customWidth="1"/>
    <col min="2070" max="2070" width="6" style="41" customWidth="1"/>
    <col min="2071" max="2071" width="1.625" style="41" customWidth="1"/>
    <col min="2072" max="2072" width="13.125" style="41" customWidth="1"/>
    <col min="2073" max="2310" width="9" style="41"/>
    <col min="2311" max="2311" width="6" style="41" customWidth="1"/>
    <col min="2312" max="2312" width="1.625" style="41" customWidth="1"/>
    <col min="2313" max="2313" width="13.125" style="41" customWidth="1"/>
    <col min="2314" max="2314" width="6" style="41" customWidth="1"/>
    <col min="2315" max="2315" width="1.625" style="41" customWidth="1"/>
    <col min="2316" max="2316" width="13.125" style="41" customWidth="1"/>
    <col min="2317" max="2317" width="6" style="41" customWidth="1"/>
    <col min="2318" max="2318" width="1.625" style="41" customWidth="1"/>
    <col min="2319" max="2319" width="13.125" style="41" customWidth="1"/>
    <col min="2320" max="2320" width="6" style="41" customWidth="1"/>
    <col min="2321" max="2321" width="1.625" style="41" customWidth="1"/>
    <col min="2322" max="2322" width="13.125" style="41" customWidth="1"/>
    <col min="2323" max="2323" width="6" style="41" customWidth="1"/>
    <col min="2324" max="2324" width="1.625" style="41" customWidth="1"/>
    <col min="2325" max="2325" width="13.125" style="41" customWidth="1"/>
    <col min="2326" max="2326" width="6" style="41" customWidth="1"/>
    <col min="2327" max="2327" width="1.625" style="41" customWidth="1"/>
    <col min="2328" max="2328" width="13.125" style="41" customWidth="1"/>
    <col min="2329" max="2566" width="9" style="41"/>
    <col min="2567" max="2567" width="6" style="41" customWidth="1"/>
    <col min="2568" max="2568" width="1.625" style="41" customWidth="1"/>
    <col min="2569" max="2569" width="13.125" style="41" customWidth="1"/>
    <col min="2570" max="2570" width="6" style="41" customWidth="1"/>
    <col min="2571" max="2571" width="1.625" style="41" customWidth="1"/>
    <col min="2572" max="2572" width="13.125" style="41" customWidth="1"/>
    <col min="2573" max="2573" width="6" style="41" customWidth="1"/>
    <col min="2574" max="2574" width="1.625" style="41" customWidth="1"/>
    <col min="2575" max="2575" width="13.125" style="41" customWidth="1"/>
    <col min="2576" max="2576" width="6" style="41" customWidth="1"/>
    <col min="2577" max="2577" width="1.625" style="41" customWidth="1"/>
    <col min="2578" max="2578" width="13.125" style="41" customWidth="1"/>
    <col min="2579" max="2579" width="6" style="41" customWidth="1"/>
    <col min="2580" max="2580" width="1.625" style="41" customWidth="1"/>
    <col min="2581" max="2581" width="13.125" style="41" customWidth="1"/>
    <col min="2582" max="2582" width="6" style="41" customWidth="1"/>
    <col min="2583" max="2583" width="1.625" style="41" customWidth="1"/>
    <col min="2584" max="2584" width="13.125" style="41" customWidth="1"/>
    <col min="2585" max="2822" width="9" style="41"/>
    <col min="2823" max="2823" width="6" style="41" customWidth="1"/>
    <col min="2824" max="2824" width="1.625" style="41" customWidth="1"/>
    <col min="2825" max="2825" width="13.125" style="41" customWidth="1"/>
    <col min="2826" max="2826" width="6" style="41" customWidth="1"/>
    <col min="2827" max="2827" width="1.625" style="41" customWidth="1"/>
    <col min="2828" max="2828" width="13.125" style="41" customWidth="1"/>
    <col min="2829" max="2829" width="6" style="41" customWidth="1"/>
    <col min="2830" max="2830" width="1.625" style="41" customWidth="1"/>
    <col min="2831" max="2831" width="13.125" style="41" customWidth="1"/>
    <col min="2832" max="2832" width="6" style="41" customWidth="1"/>
    <col min="2833" max="2833" width="1.625" style="41" customWidth="1"/>
    <col min="2834" max="2834" width="13.125" style="41" customWidth="1"/>
    <col min="2835" max="2835" width="6" style="41" customWidth="1"/>
    <col min="2836" max="2836" width="1.625" style="41" customWidth="1"/>
    <col min="2837" max="2837" width="13.125" style="41" customWidth="1"/>
    <col min="2838" max="2838" width="6" style="41" customWidth="1"/>
    <col min="2839" max="2839" width="1.625" style="41" customWidth="1"/>
    <col min="2840" max="2840" width="13.125" style="41" customWidth="1"/>
    <col min="2841" max="3078" width="9" style="41"/>
    <col min="3079" max="3079" width="6" style="41" customWidth="1"/>
    <col min="3080" max="3080" width="1.625" style="41" customWidth="1"/>
    <col min="3081" max="3081" width="13.125" style="41" customWidth="1"/>
    <col min="3082" max="3082" width="6" style="41" customWidth="1"/>
    <col min="3083" max="3083" width="1.625" style="41" customWidth="1"/>
    <col min="3084" max="3084" width="13.125" style="41" customWidth="1"/>
    <col min="3085" max="3085" width="6" style="41" customWidth="1"/>
    <col min="3086" max="3086" width="1.625" style="41" customWidth="1"/>
    <col min="3087" max="3087" width="13.125" style="41" customWidth="1"/>
    <col min="3088" max="3088" width="6" style="41" customWidth="1"/>
    <col min="3089" max="3089" width="1.625" style="41" customWidth="1"/>
    <col min="3090" max="3090" width="13.125" style="41" customWidth="1"/>
    <col min="3091" max="3091" width="6" style="41" customWidth="1"/>
    <col min="3092" max="3092" width="1.625" style="41" customWidth="1"/>
    <col min="3093" max="3093" width="13.125" style="41" customWidth="1"/>
    <col min="3094" max="3094" width="6" style="41" customWidth="1"/>
    <col min="3095" max="3095" width="1.625" style="41" customWidth="1"/>
    <col min="3096" max="3096" width="13.125" style="41" customWidth="1"/>
    <col min="3097" max="3334" width="9" style="41"/>
    <col min="3335" max="3335" width="6" style="41" customWidth="1"/>
    <col min="3336" max="3336" width="1.625" style="41" customWidth="1"/>
    <col min="3337" max="3337" width="13.125" style="41" customWidth="1"/>
    <col min="3338" max="3338" width="6" style="41" customWidth="1"/>
    <col min="3339" max="3339" width="1.625" style="41" customWidth="1"/>
    <col min="3340" max="3340" width="13.125" style="41" customWidth="1"/>
    <col min="3341" max="3341" width="6" style="41" customWidth="1"/>
    <col min="3342" max="3342" width="1.625" style="41" customWidth="1"/>
    <col min="3343" max="3343" width="13.125" style="41" customWidth="1"/>
    <col min="3344" max="3344" width="6" style="41" customWidth="1"/>
    <col min="3345" max="3345" width="1.625" style="41" customWidth="1"/>
    <col min="3346" max="3346" width="13.125" style="41" customWidth="1"/>
    <col min="3347" max="3347" width="6" style="41" customWidth="1"/>
    <col min="3348" max="3348" width="1.625" style="41" customWidth="1"/>
    <col min="3349" max="3349" width="13.125" style="41" customWidth="1"/>
    <col min="3350" max="3350" width="6" style="41" customWidth="1"/>
    <col min="3351" max="3351" width="1.625" style="41" customWidth="1"/>
    <col min="3352" max="3352" width="13.125" style="41" customWidth="1"/>
    <col min="3353" max="3590" width="9" style="41"/>
    <col min="3591" max="3591" width="6" style="41" customWidth="1"/>
    <col min="3592" max="3592" width="1.625" style="41" customWidth="1"/>
    <col min="3593" max="3593" width="13.125" style="41" customWidth="1"/>
    <col min="3594" max="3594" width="6" style="41" customWidth="1"/>
    <col min="3595" max="3595" width="1.625" style="41" customWidth="1"/>
    <col min="3596" max="3596" width="13.125" style="41" customWidth="1"/>
    <col min="3597" max="3597" width="6" style="41" customWidth="1"/>
    <col min="3598" max="3598" width="1.625" style="41" customWidth="1"/>
    <col min="3599" max="3599" width="13.125" style="41" customWidth="1"/>
    <col min="3600" max="3600" width="6" style="41" customWidth="1"/>
    <col min="3601" max="3601" width="1.625" style="41" customWidth="1"/>
    <col min="3602" max="3602" width="13.125" style="41" customWidth="1"/>
    <col min="3603" max="3603" width="6" style="41" customWidth="1"/>
    <col min="3604" max="3604" width="1.625" style="41" customWidth="1"/>
    <col min="3605" max="3605" width="13.125" style="41" customWidth="1"/>
    <col min="3606" max="3606" width="6" style="41" customWidth="1"/>
    <col min="3607" max="3607" width="1.625" style="41" customWidth="1"/>
    <col min="3608" max="3608" width="13.125" style="41" customWidth="1"/>
    <col min="3609" max="3846" width="9" style="41"/>
    <col min="3847" max="3847" width="6" style="41" customWidth="1"/>
    <col min="3848" max="3848" width="1.625" style="41" customWidth="1"/>
    <col min="3849" max="3849" width="13.125" style="41" customWidth="1"/>
    <col min="3850" max="3850" width="6" style="41" customWidth="1"/>
    <col min="3851" max="3851" width="1.625" style="41" customWidth="1"/>
    <col min="3852" max="3852" width="13.125" style="41" customWidth="1"/>
    <col min="3853" max="3853" width="6" style="41" customWidth="1"/>
    <col min="3854" max="3854" width="1.625" style="41" customWidth="1"/>
    <col min="3855" max="3855" width="13.125" style="41" customWidth="1"/>
    <col min="3856" max="3856" width="6" style="41" customWidth="1"/>
    <col min="3857" max="3857" width="1.625" style="41" customWidth="1"/>
    <col min="3858" max="3858" width="13.125" style="41" customWidth="1"/>
    <col min="3859" max="3859" width="6" style="41" customWidth="1"/>
    <col min="3860" max="3860" width="1.625" style="41" customWidth="1"/>
    <col min="3861" max="3861" width="13.125" style="41" customWidth="1"/>
    <col min="3862" max="3862" width="6" style="41" customWidth="1"/>
    <col min="3863" max="3863" width="1.625" style="41" customWidth="1"/>
    <col min="3864" max="3864" width="13.125" style="41" customWidth="1"/>
    <col min="3865" max="4102" width="9" style="41"/>
    <col min="4103" max="4103" width="6" style="41" customWidth="1"/>
    <col min="4104" max="4104" width="1.625" style="41" customWidth="1"/>
    <col min="4105" max="4105" width="13.125" style="41" customWidth="1"/>
    <col min="4106" max="4106" width="6" style="41" customWidth="1"/>
    <col min="4107" max="4107" width="1.625" style="41" customWidth="1"/>
    <col min="4108" max="4108" width="13.125" style="41" customWidth="1"/>
    <col min="4109" max="4109" width="6" style="41" customWidth="1"/>
    <col min="4110" max="4110" width="1.625" style="41" customWidth="1"/>
    <col min="4111" max="4111" width="13.125" style="41" customWidth="1"/>
    <col min="4112" max="4112" width="6" style="41" customWidth="1"/>
    <col min="4113" max="4113" width="1.625" style="41" customWidth="1"/>
    <col min="4114" max="4114" width="13.125" style="41" customWidth="1"/>
    <col min="4115" max="4115" width="6" style="41" customWidth="1"/>
    <col min="4116" max="4116" width="1.625" style="41" customWidth="1"/>
    <col min="4117" max="4117" width="13.125" style="41" customWidth="1"/>
    <col min="4118" max="4118" width="6" style="41" customWidth="1"/>
    <col min="4119" max="4119" width="1.625" style="41" customWidth="1"/>
    <col min="4120" max="4120" width="13.125" style="41" customWidth="1"/>
    <col min="4121" max="4358" width="9" style="41"/>
    <col min="4359" max="4359" width="6" style="41" customWidth="1"/>
    <col min="4360" max="4360" width="1.625" style="41" customWidth="1"/>
    <col min="4361" max="4361" width="13.125" style="41" customWidth="1"/>
    <col min="4362" max="4362" width="6" style="41" customWidth="1"/>
    <col min="4363" max="4363" width="1.625" style="41" customWidth="1"/>
    <col min="4364" max="4364" width="13.125" style="41" customWidth="1"/>
    <col min="4365" max="4365" width="6" style="41" customWidth="1"/>
    <col min="4366" max="4366" width="1.625" style="41" customWidth="1"/>
    <col min="4367" max="4367" width="13.125" style="41" customWidth="1"/>
    <col min="4368" max="4368" width="6" style="41" customWidth="1"/>
    <col min="4369" max="4369" width="1.625" style="41" customWidth="1"/>
    <col min="4370" max="4370" width="13.125" style="41" customWidth="1"/>
    <col min="4371" max="4371" width="6" style="41" customWidth="1"/>
    <col min="4372" max="4372" width="1.625" style="41" customWidth="1"/>
    <col min="4373" max="4373" width="13.125" style="41" customWidth="1"/>
    <col min="4374" max="4374" width="6" style="41" customWidth="1"/>
    <col min="4375" max="4375" width="1.625" style="41" customWidth="1"/>
    <col min="4376" max="4376" width="13.125" style="41" customWidth="1"/>
    <col min="4377" max="4614" width="9" style="41"/>
    <col min="4615" max="4615" width="6" style="41" customWidth="1"/>
    <col min="4616" max="4616" width="1.625" style="41" customWidth="1"/>
    <col min="4617" max="4617" width="13.125" style="41" customWidth="1"/>
    <col min="4618" max="4618" width="6" style="41" customWidth="1"/>
    <col min="4619" max="4619" width="1.625" style="41" customWidth="1"/>
    <col min="4620" max="4620" width="13.125" style="41" customWidth="1"/>
    <col min="4621" max="4621" width="6" style="41" customWidth="1"/>
    <col min="4622" max="4622" width="1.625" style="41" customWidth="1"/>
    <col min="4623" max="4623" width="13.125" style="41" customWidth="1"/>
    <col min="4624" max="4624" width="6" style="41" customWidth="1"/>
    <col min="4625" max="4625" width="1.625" style="41" customWidth="1"/>
    <col min="4626" max="4626" width="13.125" style="41" customWidth="1"/>
    <col min="4627" max="4627" width="6" style="41" customWidth="1"/>
    <col min="4628" max="4628" width="1.625" style="41" customWidth="1"/>
    <col min="4629" max="4629" width="13.125" style="41" customWidth="1"/>
    <col min="4630" max="4630" width="6" style="41" customWidth="1"/>
    <col min="4631" max="4631" width="1.625" style="41" customWidth="1"/>
    <col min="4632" max="4632" width="13.125" style="41" customWidth="1"/>
    <col min="4633" max="4870" width="9" style="41"/>
    <col min="4871" max="4871" width="6" style="41" customWidth="1"/>
    <col min="4872" max="4872" width="1.625" style="41" customWidth="1"/>
    <col min="4873" max="4873" width="13.125" style="41" customWidth="1"/>
    <col min="4874" max="4874" width="6" style="41" customWidth="1"/>
    <col min="4875" max="4875" width="1.625" style="41" customWidth="1"/>
    <col min="4876" max="4876" width="13.125" style="41" customWidth="1"/>
    <col min="4877" max="4877" width="6" style="41" customWidth="1"/>
    <col min="4878" max="4878" width="1.625" style="41" customWidth="1"/>
    <col min="4879" max="4879" width="13.125" style="41" customWidth="1"/>
    <col min="4880" max="4880" width="6" style="41" customWidth="1"/>
    <col min="4881" max="4881" width="1.625" style="41" customWidth="1"/>
    <col min="4882" max="4882" width="13.125" style="41" customWidth="1"/>
    <col min="4883" max="4883" width="6" style="41" customWidth="1"/>
    <col min="4884" max="4884" width="1.625" style="41" customWidth="1"/>
    <col min="4885" max="4885" width="13.125" style="41" customWidth="1"/>
    <col min="4886" max="4886" width="6" style="41" customWidth="1"/>
    <col min="4887" max="4887" width="1.625" style="41" customWidth="1"/>
    <col min="4888" max="4888" width="13.125" style="41" customWidth="1"/>
    <col min="4889" max="5126" width="9" style="41"/>
    <col min="5127" max="5127" width="6" style="41" customWidth="1"/>
    <col min="5128" max="5128" width="1.625" style="41" customWidth="1"/>
    <col min="5129" max="5129" width="13.125" style="41" customWidth="1"/>
    <col min="5130" max="5130" width="6" style="41" customWidth="1"/>
    <col min="5131" max="5131" width="1.625" style="41" customWidth="1"/>
    <col min="5132" max="5132" width="13.125" style="41" customWidth="1"/>
    <col min="5133" max="5133" width="6" style="41" customWidth="1"/>
    <col min="5134" max="5134" width="1.625" style="41" customWidth="1"/>
    <col min="5135" max="5135" width="13.125" style="41" customWidth="1"/>
    <col min="5136" max="5136" width="6" style="41" customWidth="1"/>
    <col min="5137" max="5137" width="1.625" style="41" customWidth="1"/>
    <col min="5138" max="5138" width="13.125" style="41" customWidth="1"/>
    <col min="5139" max="5139" width="6" style="41" customWidth="1"/>
    <col min="5140" max="5140" width="1.625" style="41" customWidth="1"/>
    <col min="5141" max="5141" width="13.125" style="41" customWidth="1"/>
    <col min="5142" max="5142" width="6" style="41" customWidth="1"/>
    <col min="5143" max="5143" width="1.625" style="41" customWidth="1"/>
    <col min="5144" max="5144" width="13.125" style="41" customWidth="1"/>
    <col min="5145" max="5382" width="9" style="41"/>
    <col min="5383" max="5383" width="6" style="41" customWidth="1"/>
    <col min="5384" max="5384" width="1.625" style="41" customWidth="1"/>
    <col min="5385" max="5385" width="13.125" style="41" customWidth="1"/>
    <col min="5386" max="5386" width="6" style="41" customWidth="1"/>
    <col min="5387" max="5387" width="1.625" style="41" customWidth="1"/>
    <col min="5388" max="5388" width="13.125" style="41" customWidth="1"/>
    <col min="5389" max="5389" width="6" style="41" customWidth="1"/>
    <col min="5390" max="5390" width="1.625" style="41" customWidth="1"/>
    <col min="5391" max="5391" width="13.125" style="41" customWidth="1"/>
    <col min="5392" max="5392" width="6" style="41" customWidth="1"/>
    <col min="5393" max="5393" width="1.625" style="41" customWidth="1"/>
    <col min="5394" max="5394" width="13.125" style="41" customWidth="1"/>
    <col min="5395" max="5395" width="6" style="41" customWidth="1"/>
    <col min="5396" max="5396" width="1.625" style="41" customWidth="1"/>
    <col min="5397" max="5397" width="13.125" style="41" customWidth="1"/>
    <col min="5398" max="5398" width="6" style="41" customWidth="1"/>
    <col min="5399" max="5399" width="1.625" style="41" customWidth="1"/>
    <col min="5400" max="5400" width="13.125" style="41" customWidth="1"/>
    <col min="5401" max="5638" width="9" style="41"/>
    <col min="5639" max="5639" width="6" style="41" customWidth="1"/>
    <col min="5640" max="5640" width="1.625" style="41" customWidth="1"/>
    <col min="5641" max="5641" width="13.125" style="41" customWidth="1"/>
    <col min="5642" max="5642" width="6" style="41" customWidth="1"/>
    <col min="5643" max="5643" width="1.625" style="41" customWidth="1"/>
    <col min="5644" max="5644" width="13.125" style="41" customWidth="1"/>
    <col min="5645" max="5645" width="6" style="41" customWidth="1"/>
    <col min="5646" max="5646" width="1.625" style="41" customWidth="1"/>
    <col min="5647" max="5647" width="13.125" style="41" customWidth="1"/>
    <col min="5648" max="5648" width="6" style="41" customWidth="1"/>
    <col min="5649" max="5649" width="1.625" style="41" customWidth="1"/>
    <col min="5650" max="5650" width="13.125" style="41" customWidth="1"/>
    <col min="5651" max="5651" width="6" style="41" customWidth="1"/>
    <col min="5652" max="5652" width="1.625" style="41" customWidth="1"/>
    <col min="5653" max="5653" width="13.125" style="41" customWidth="1"/>
    <col min="5654" max="5654" width="6" style="41" customWidth="1"/>
    <col min="5655" max="5655" width="1.625" style="41" customWidth="1"/>
    <col min="5656" max="5656" width="13.125" style="41" customWidth="1"/>
    <col min="5657" max="5894" width="9" style="41"/>
    <col min="5895" max="5895" width="6" style="41" customWidth="1"/>
    <col min="5896" max="5896" width="1.625" style="41" customWidth="1"/>
    <col min="5897" max="5897" width="13.125" style="41" customWidth="1"/>
    <col min="5898" max="5898" width="6" style="41" customWidth="1"/>
    <col min="5899" max="5899" width="1.625" style="41" customWidth="1"/>
    <col min="5900" max="5900" width="13.125" style="41" customWidth="1"/>
    <col min="5901" max="5901" width="6" style="41" customWidth="1"/>
    <col min="5902" max="5902" width="1.625" style="41" customWidth="1"/>
    <col min="5903" max="5903" width="13.125" style="41" customWidth="1"/>
    <col min="5904" max="5904" width="6" style="41" customWidth="1"/>
    <col min="5905" max="5905" width="1.625" style="41" customWidth="1"/>
    <col min="5906" max="5906" width="13.125" style="41" customWidth="1"/>
    <col min="5907" max="5907" width="6" style="41" customWidth="1"/>
    <col min="5908" max="5908" width="1.625" style="41" customWidth="1"/>
    <col min="5909" max="5909" width="13.125" style="41" customWidth="1"/>
    <col min="5910" max="5910" width="6" style="41" customWidth="1"/>
    <col min="5911" max="5911" width="1.625" style="41" customWidth="1"/>
    <col min="5912" max="5912" width="13.125" style="41" customWidth="1"/>
    <col min="5913" max="6150" width="9" style="41"/>
    <col min="6151" max="6151" width="6" style="41" customWidth="1"/>
    <col min="6152" max="6152" width="1.625" style="41" customWidth="1"/>
    <col min="6153" max="6153" width="13.125" style="41" customWidth="1"/>
    <col min="6154" max="6154" width="6" style="41" customWidth="1"/>
    <col min="6155" max="6155" width="1.625" style="41" customWidth="1"/>
    <col min="6156" max="6156" width="13.125" style="41" customWidth="1"/>
    <col min="6157" max="6157" width="6" style="41" customWidth="1"/>
    <col min="6158" max="6158" width="1.625" style="41" customWidth="1"/>
    <col min="6159" max="6159" width="13.125" style="41" customWidth="1"/>
    <col min="6160" max="6160" width="6" style="41" customWidth="1"/>
    <col min="6161" max="6161" width="1.625" style="41" customWidth="1"/>
    <col min="6162" max="6162" width="13.125" style="41" customWidth="1"/>
    <col min="6163" max="6163" width="6" style="41" customWidth="1"/>
    <col min="6164" max="6164" width="1.625" style="41" customWidth="1"/>
    <col min="6165" max="6165" width="13.125" style="41" customWidth="1"/>
    <col min="6166" max="6166" width="6" style="41" customWidth="1"/>
    <col min="6167" max="6167" width="1.625" style="41" customWidth="1"/>
    <col min="6168" max="6168" width="13.125" style="41" customWidth="1"/>
    <col min="6169" max="6406" width="9" style="41"/>
    <col min="6407" max="6407" width="6" style="41" customWidth="1"/>
    <col min="6408" max="6408" width="1.625" style="41" customWidth="1"/>
    <col min="6409" max="6409" width="13.125" style="41" customWidth="1"/>
    <col min="6410" max="6410" width="6" style="41" customWidth="1"/>
    <col min="6411" max="6411" width="1.625" style="41" customWidth="1"/>
    <col min="6412" max="6412" width="13.125" style="41" customWidth="1"/>
    <col min="6413" max="6413" width="6" style="41" customWidth="1"/>
    <col min="6414" max="6414" width="1.625" style="41" customWidth="1"/>
    <col min="6415" max="6415" width="13.125" style="41" customWidth="1"/>
    <col min="6416" max="6416" width="6" style="41" customWidth="1"/>
    <col min="6417" max="6417" width="1.625" style="41" customWidth="1"/>
    <col min="6418" max="6418" width="13.125" style="41" customWidth="1"/>
    <col min="6419" max="6419" width="6" style="41" customWidth="1"/>
    <col min="6420" max="6420" width="1.625" style="41" customWidth="1"/>
    <col min="6421" max="6421" width="13.125" style="41" customWidth="1"/>
    <col min="6422" max="6422" width="6" style="41" customWidth="1"/>
    <col min="6423" max="6423" width="1.625" style="41" customWidth="1"/>
    <col min="6424" max="6424" width="13.125" style="41" customWidth="1"/>
    <col min="6425" max="6662" width="9" style="41"/>
    <col min="6663" max="6663" width="6" style="41" customWidth="1"/>
    <col min="6664" max="6664" width="1.625" style="41" customWidth="1"/>
    <col min="6665" max="6665" width="13.125" style="41" customWidth="1"/>
    <col min="6666" max="6666" width="6" style="41" customWidth="1"/>
    <col min="6667" max="6667" width="1.625" style="41" customWidth="1"/>
    <col min="6668" max="6668" width="13.125" style="41" customWidth="1"/>
    <col min="6669" max="6669" width="6" style="41" customWidth="1"/>
    <col min="6670" max="6670" width="1.625" style="41" customWidth="1"/>
    <col min="6671" max="6671" width="13.125" style="41" customWidth="1"/>
    <col min="6672" max="6672" width="6" style="41" customWidth="1"/>
    <col min="6673" max="6673" width="1.625" style="41" customWidth="1"/>
    <col min="6674" max="6674" width="13.125" style="41" customWidth="1"/>
    <col min="6675" max="6675" width="6" style="41" customWidth="1"/>
    <col min="6676" max="6676" width="1.625" style="41" customWidth="1"/>
    <col min="6677" max="6677" width="13.125" style="41" customWidth="1"/>
    <col min="6678" max="6678" width="6" style="41" customWidth="1"/>
    <col min="6679" max="6679" width="1.625" style="41" customWidth="1"/>
    <col min="6680" max="6680" width="13.125" style="41" customWidth="1"/>
    <col min="6681" max="6918" width="9" style="41"/>
    <col min="6919" max="6919" width="6" style="41" customWidth="1"/>
    <col min="6920" max="6920" width="1.625" style="41" customWidth="1"/>
    <col min="6921" max="6921" width="13.125" style="41" customWidth="1"/>
    <col min="6922" max="6922" width="6" style="41" customWidth="1"/>
    <col min="6923" max="6923" width="1.625" style="41" customWidth="1"/>
    <col min="6924" max="6924" width="13.125" style="41" customWidth="1"/>
    <col min="6925" max="6925" width="6" style="41" customWidth="1"/>
    <col min="6926" max="6926" width="1.625" style="41" customWidth="1"/>
    <col min="6927" max="6927" width="13.125" style="41" customWidth="1"/>
    <col min="6928" max="6928" width="6" style="41" customWidth="1"/>
    <col min="6929" max="6929" width="1.625" style="41" customWidth="1"/>
    <col min="6930" max="6930" width="13.125" style="41" customWidth="1"/>
    <col min="6931" max="6931" width="6" style="41" customWidth="1"/>
    <col min="6932" max="6932" width="1.625" style="41" customWidth="1"/>
    <col min="6933" max="6933" width="13.125" style="41" customWidth="1"/>
    <col min="6934" max="6934" width="6" style="41" customWidth="1"/>
    <col min="6935" max="6935" width="1.625" style="41" customWidth="1"/>
    <col min="6936" max="6936" width="13.125" style="41" customWidth="1"/>
    <col min="6937" max="7174" width="9" style="41"/>
    <col min="7175" max="7175" width="6" style="41" customWidth="1"/>
    <col min="7176" max="7176" width="1.625" style="41" customWidth="1"/>
    <col min="7177" max="7177" width="13.125" style="41" customWidth="1"/>
    <col min="7178" max="7178" width="6" style="41" customWidth="1"/>
    <col min="7179" max="7179" width="1.625" style="41" customWidth="1"/>
    <col min="7180" max="7180" width="13.125" style="41" customWidth="1"/>
    <col min="7181" max="7181" width="6" style="41" customWidth="1"/>
    <col min="7182" max="7182" width="1.625" style="41" customWidth="1"/>
    <col min="7183" max="7183" width="13.125" style="41" customWidth="1"/>
    <col min="7184" max="7184" width="6" style="41" customWidth="1"/>
    <col min="7185" max="7185" width="1.625" style="41" customWidth="1"/>
    <col min="7186" max="7186" width="13.125" style="41" customWidth="1"/>
    <col min="7187" max="7187" width="6" style="41" customWidth="1"/>
    <col min="7188" max="7188" width="1.625" style="41" customWidth="1"/>
    <col min="7189" max="7189" width="13.125" style="41" customWidth="1"/>
    <col min="7190" max="7190" width="6" style="41" customWidth="1"/>
    <col min="7191" max="7191" width="1.625" style="41" customWidth="1"/>
    <col min="7192" max="7192" width="13.125" style="41" customWidth="1"/>
    <col min="7193" max="7430" width="9" style="41"/>
    <col min="7431" max="7431" width="6" style="41" customWidth="1"/>
    <col min="7432" max="7432" width="1.625" style="41" customWidth="1"/>
    <col min="7433" max="7433" width="13.125" style="41" customWidth="1"/>
    <col min="7434" max="7434" width="6" style="41" customWidth="1"/>
    <col min="7435" max="7435" width="1.625" style="41" customWidth="1"/>
    <col min="7436" max="7436" width="13.125" style="41" customWidth="1"/>
    <col min="7437" max="7437" width="6" style="41" customWidth="1"/>
    <col min="7438" max="7438" width="1.625" style="41" customWidth="1"/>
    <col min="7439" max="7439" width="13.125" style="41" customWidth="1"/>
    <col min="7440" max="7440" width="6" style="41" customWidth="1"/>
    <col min="7441" max="7441" width="1.625" style="41" customWidth="1"/>
    <col min="7442" max="7442" width="13.125" style="41" customWidth="1"/>
    <col min="7443" max="7443" width="6" style="41" customWidth="1"/>
    <col min="7444" max="7444" width="1.625" style="41" customWidth="1"/>
    <col min="7445" max="7445" width="13.125" style="41" customWidth="1"/>
    <col min="7446" max="7446" width="6" style="41" customWidth="1"/>
    <col min="7447" max="7447" width="1.625" style="41" customWidth="1"/>
    <col min="7448" max="7448" width="13.125" style="41" customWidth="1"/>
    <col min="7449" max="7686" width="9" style="41"/>
    <col min="7687" max="7687" width="6" style="41" customWidth="1"/>
    <col min="7688" max="7688" width="1.625" style="41" customWidth="1"/>
    <col min="7689" max="7689" width="13.125" style="41" customWidth="1"/>
    <col min="7690" max="7690" width="6" style="41" customWidth="1"/>
    <col min="7691" max="7691" width="1.625" style="41" customWidth="1"/>
    <col min="7692" max="7692" width="13.125" style="41" customWidth="1"/>
    <col min="7693" max="7693" width="6" style="41" customWidth="1"/>
    <col min="7694" max="7694" width="1.625" style="41" customWidth="1"/>
    <col min="7695" max="7695" width="13.125" style="41" customWidth="1"/>
    <col min="7696" max="7696" width="6" style="41" customWidth="1"/>
    <col min="7697" max="7697" width="1.625" style="41" customWidth="1"/>
    <col min="7698" max="7698" width="13.125" style="41" customWidth="1"/>
    <col min="7699" max="7699" width="6" style="41" customWidth="1"/>
    <col min="7700" max="7700" width="1.625" style="41" customWidth="1"/>
    <col min="7701" max="7701" width="13.125" style="41" customWidth="1"/>
    <col min="7702" max="7702" width="6" style="41" customWidth="1"/>
    <col min="7703" max="7703" width="1.625" style="41" customWidth="1"/>
    <col min="7704" max="7704" width="13.125" style="41" customWidth="1"/>
    <col min="7705" max="7942" width="9" style="41"/>
    <col min="7943" max="7943" width="6" style="41" customWidth="1"/>
    <col min="7944" max="7944" width="1.625" style="41" customWidth="1"/>
    <col min="7945" max="7945" width="13.125" style="41" customWidth="1"/>
    <col min="7946" max="7946" width="6" style="41" customWidth="1"/>
    <col min="7947" max="7947" width="1.625" style="41" customWidth="1"/>
    <col min="7948" max="7948" width="13.125" style="41" customWidth="1"/>
    <col min="7949" max="7949" width="6" style="41" customWidth="1"/>
    <col min="7950" max="7950" width="1.625" style="41" customWidth="1"/>
    <col min="7951" max="7951" width="13.125" style="41" customWidth="1"/>
    <col min="7952" max="7952" width="6" style="41" customWidth="1"/>
    <col min="7953" max="7953" width="1.625" style="41" customWidth="1"/>
    <col min="7954" max="7954" width="13.125" style="41" customWidth="1"/>
    <col min="7955" max="7955" width="6" style="41" customWidth="1"/>
    <col min="7956" max="7956" width="1.625" style="41" customWidth="1"/>
    <col min="7957" max="7957" width="13.125" style="41" customWidth="1"/>
    <col min="7958" max="7958" width="6" style="41" customWidth="1"/>
    <col min="7959" max="7959" width="1.625" style="41" customWidth="1"/>
    <col min="7960" max="7960" width="13.125" style="41" customWidth="1"/>
    <col min="7961" max="8198" width="9" style="41"/>
    <col min="8199" max="8199" width="6" style="41" customWidth="1"/>
    <col min="8200" max="8200" width="1.625" style="41" customWidth="1"/>
    <col min="8201" max="8201" width="13.125" style="41" customWidth="1"/>
    <col min="8202" max="8202" width="6" style="41" customWidth="1"/>
    <col min="8203" max="8203" width="1.625" style="41" customWidth="1"/>
    <col min="8204" max="8204" width="13.125" style="41" customWidth="1"/>
    <col min="8205" max="8205" width="6" style="41" customWidth="1"/>
    <col min="8206" max="8206" width="1.625" style="41" customWidth="1"/>
    <col min="8207" max="8207" width="13.125" style="41" customWidth="1"/>
    <col min="8208" max="8208" width="6" style="41" customWidth="1"/>
    <col min="8209" max="8209" width="1.625" style="41" customWidth="1"/>
    <col min="8210" max="8210" width="13.125" style="41" customWidth="1"/>
    <col min="8211" max="8211" width="6" style="41" customWidth="1"/>
    <col min="8212" max="8212" width="1.625" style="41" customWidth="1"/>
    <col min="8213" max="8213" width="13.125" style="41" customWidth="1"/>
    <col min="8214" max="8214" width="6" style="41" customWidth="1"/>
    <col min="8215" max="8215" width="1.625" style="41" customWidth="1"/>
    <col min="8216" max="8216" width="13.125" style="41" customWidth="1"/>
    <col min="8217" max="8454" width="9" style="41"/>
    <col min="8455" max="8455" width="6" style="41" customWidth="1"/>
    <col min="8456" max="8456" width="1.625" style="41" customWidth="1"/>
    <col min="8457" max="8457" width="13.125" style="41" customWidth="1"/>
    <col min="8458" max="8458" width="6" style="41" customWidth="1"/>
    <col min="8459" max="8459" width="1.625" style="41" customWidth="1"/>
    <col min="8460" max="8460" width="13.125" style="41" customWidth="1"/>
    <col min="8461" max="8461" width="6" style="41" customWidth="1"/>
    <col min="8462" max="8462" width="1.625" style="41" customWidth="1"/>
    <col min="8463" max="8463" width="13.125" style="41" customWidth="1"/>
    <col min="8464" max="8464" width="6" style="41" customWidth="1"/>
    <col min="8465" max="8465" width="1.625" style="41" customWidth="1"/>
    <col min="8466" max="8466" width="13.125" style="41" customWidth="1"/>
    <col min="8467" max="8467" width="6" style="41" customWidth="1"/>
    <col min="8468" max="8468" width="1.625" style="41" customWidth="1"/>
    <col min="8469" max="8469" width="13.125" style="41" customWidth="1"/>
    <col min="8470" max="8470" width="6" style="41" customWidth="1"/>
    <col min="8471" max="8471" width="1.625" style="41" customWidth="1"/>
    <col min="8472" max="8472" width="13.125" style="41" customWidth="1"/>
    <col min="8473" max="8710" width="9" style="41"/>
    <col min="8711" max="8711" width="6" style="41" customWidth="1"/>
    <col min="8712" max="8712" width="1.625" style="41" customWidth="1"/>
    <col min="8713" max="8713" width="13.125" style="41" customWidth="1"/>
    <col min="8714" max="8714" width="6" style="41" customWidth="1"/>
    <col min="8715" max="8715" width="1.625" style="41" customWidth="1"/>
    <col min="8716" max="8716" width="13.125" style="41" customWidth="1"/>
    <col min="8717" max="8717" width="6" style="41" customWidth="1"/>
    <col min="8718" max="8718" width="1.625" style="41" customWidth="1"/>
    <col min="8719" max="8719" width="13.125" style="41" customWidth="1"/>
    <col min="8720" max="8720" width="6" style="41" customWidth="1"/>
    <col min="8721" max="8721" width="1.625" style="41" customWidth="1"/>
    <col min="8722" max="8722" width="13.125" style="41" customWidth="1"/>
    <col min="8723" max="8723" width="6" style="41" customWidth="1"/>
    <col min="8724" max="8724" width="1.625" style="41" customWidth="1"/>
    <col min="8725" max="8725" width="13.125" style="41" customWidth="1"/>
    <col min="8726" max="8726" width="6" style="41" customWidth="1"/>
    <col min="8727" max="8727" width="1.625" style="41" customWidth="1"/>
    <col min="8728" max="8728" width="13.125" style="41" customWidth="1"/>
    <col min="8729" max="8966" width="9" style="41"/>
    <col min="8967" max="8967" width="6" style="41" customWidth="1"/>
    <col min="8968" max="8968" width="1.625" style="41" customWidth="1"/>
    <col min="8969" max="8969" width="13.125" style="41" customWidth="1"/>
    <col min="8970" max="8970" width="6" style="41" customWidth="1"/>
    <col min="8971" max="8971" width="1.625" style="41" customWidth="1"/>
    <col min="8972" max="8972" width="13.125" style="41" customWidth="1"/>
    <col min="8973" max="8973" width="6" style="41" customWidth="1"/>
    <col min="8974" max="8974" width="1.625" style="41" customWidth="1"/>
    <col min="8975" max="8975" width="13.125" style="41" customWidth="1"/>
    <col min="8976" max="8976" width="6" style="41" customWidth="1"/>
    <col min="8977" max="8977" width="1.625" style="41" customWidth="1"/>
    <col min="8978" max="8978" width="13.125" style="41" customWidth="1"/>
    <col min="8979" max="8979" width="6" style="41" customWidth="1"/>
    <col min="8980" max="8980" width="1.625" style="41" customWidth="1"/>
    <col min="8981" max="8981" width="13.125" style="41" customWidth="1"/>
    <col min="8982" max="8982" width="6" style="41" customWidth="1"/>
    <col min="8983" max="8983" width="1.625" style="41" customWidth="1"/>
    <col min="8984" max="8984" width="13.125" style="41" customWidth="1"/>
    <col min="8985" max="9222" width="9" style="41"/>
    <col min="9223" max="9223" width="6" style="41" customWidth="1"/>
    <col min="9224" max="9224" width="1.625" style="41" customWidth="1"/>
    <col min="9225" max="9225" width="13.125" style="41" customWidth="1"/>
    <col min="9226" max="9226" width="6" style="41" customWidth="1"/>
    <col min="9227" max="9227" width="1.625" style="41" customWidth="1"/>
    <col min="9228" max="9228" width="13.125" style="41" customWidth="1"/>
    <col min="9229" max="9229" width="6" style="41" customWidth="1"/>
    <col min="9230" max="9230" width="1.625" style="41" customWidth="1"/>
    <col min="9231" max="9231" width="13.125" style="41" customWidth="1"/>
    <col min="9232" max="9232" width="6" style="41" customWidth="1"/>
    <col min="9233" max="9233" width="1.625" style="41" customWidth="1"/>
    <col min="9234" max="9234" width="13.125" style="41" customWidth="1"/>
    <col min="9235" max="9235" width="6" style="41" customWidth="1"/>
    <col min="9236" max="9236" width="1.625" style="41" customWidth="1"/>
    <col min="9237" max="9237" width="13.125" style="41" customWidth="1"/>
    <col min="9238" max="9238" width="6" style="41" customWidth="1"/>
    <col min="9239" max="9239" width="1.625" style="41" customWidth="1"/>
    <col min="9240" max="9240" width="13.125" style="41" customWidth="1"/>
    <col min="9241" max="9478" width="9" style="41"/>
    <col min="9479" max="9479" width="6" style="41" customWidth="1"/>
    <col min="9480" max="9480" width="1.625" style="41" customWidth="1"/>
    <col min="9481" max="9481" width="13.125" style="41" customWidth="1"/>
    <col min="9482" max="9482" width="6" style="41" customWidth="1"/>
    <col min="9483" max="9483" width="1.625" style="41" customWidth="1"/>
    <col min="9484" max="9484" width="13.125" style="41" customWidth="1"/>
    <col min="9485" max="9485" width="6" style="41" customWidth="1"/>
    <col min="9486" max="9486" width="1.625" style="41" customWidth="1"/>
    <col min="9487" max="9487" width="13.125" style="41" customWidth="1"/>
    <col min="9488" max="9488" width="6" style="41" customWidth="1"/>
    <col min="9489" max="9489" width="1.625" style="41" customWidth="1"/>
    <col min="9490" max="9490" width="13.125" style="41" customWidth="1"/>
    <col min="9491" max="9491" width="6" style="41" customWidth="1"/>
    <col min="9492" max="9492" width="1.625" style="41" customWidth="1"/>
    <col min="9493" max="9493" width="13.125" style="41" customWidth="1"/>
    <col min="9494" max="9494" width="6" style="41" customWidth="1"/>
    <col min="9495" max="9495" width="1.625" style="41" customWidth="1"/>
    <col min="9496" max="9496" width="13.125" style="41" customWidth="1"/>
    <col min="9497" max="9734" width="9" style="41"/>
    <col min="9735" max="9735" width="6" style="41" customWidth="1"/>
    <col min="9736" max="9736" width="1.625" style="41" customWidth="1"/>
    <col min="9737" max="9737" width="13.125" style="41" customWidth="1"/>
    <col min="9738" max="9738" width="6" style="41" customWidth="1"/>
    <col min="9739" max="9739" width="1.625" style="41" customWidth="1"/>
    <col min="9740" max="9740" width="13.125" style="41" customWidth="1"/>
    <col min="9741" max="9741" width="6" style="41" customWidth="1"/>
    <col min="9742" max="9742" width="1.625" style="41" customWidth="1"/>
    <col min="9743" max="9743" width="13.125" style="41" customWidth="1"/>
    <col min="9744" max="9744" width="6" style="41" customWidth="1"/>
    <col min="9745" max="9745" width="1.625" style="41" customWidth="1"/>
    <col min="9746" max="9746" width="13.125" style="41" customWidth="1"/>
    <col min="9747" max="9747" width="6" style="41" customWidth="1"/>
    <col min="9748" max="9748" width="1.625" style="41" customWidth="1"/>
    <col min="9749" max="9749" width="13.125" style="41" customWidth="1"/>
    <col min="9750" max="9750" width="6" style="41" customWidth="1"/>
    <col min="9751" max="9751" width="1.625" style="41" customWidth="1"/>
    <col min="9752" max="9752" width="13.125" style="41" customWidth="1"/>
    <col min="9753" max="9990" width="9" style="41"/>
    <col min="9991" max="9991" width="6" style="41" customWidth="1"/>
    <col min="9992" max="9992" width="1.625" style="41" customWidth="1"/>
    <col min="9993" max="9993" width="13.125" style="41" customWidth="1"/>
    <col min="9994" max="9994" width="6" style="41" customWidth="1"/>
    <col min="9995" max="9995" width="1.625" style="41" customWidth="1"/>
    <col min="9996" max="9996" width="13.125" style="41" customWidth="1"/>
    <col min="9997" max="9997" width="6" style="41" customWidth="1"/>
    <col min="9998" max="9998" width="1.625" style="41" customWidth="1"/>
    <col min="9999" max="9999" width="13.125" style="41" customWidth="1"/>
    <col min="10000" max="10000" width="6" style="41" customWidth="1"/>
    <col min="10001" max="10001" width="1.625" style="41" customWidth="1"/>
    <col min="10002" max="10002" width="13.125" style="41" customWidth="1"/>
    <col min="10003" max="10003" width="6" style="41" customWidth="1"/>
    <col min="10004" max="10004" width="1.625" style="41" customWidth="1"/>
    <col min="10005" max="10005" width="13.125" style="41" customWidth="1"/>
    <col min="10006" max="10006" width="6" style="41" customWidth="1"/>
    <col min="10007" max="10007" width="1.625" style="41" customWidth="1"/>
    <col min="10008" max="10008" width="13.125" style="41" customWidth="1"/>
    <col min="10009" max="10246" width="9" style="41"/>
    <col min="10247" max="10247" width="6" style="41" customWidth="1"/>
    <col min="10248" max="10248" width="1.625" style="41" customWidth="1"/>
    <col min="10249" max="10249" width="13.125" style="41" customWidth="1"/>
    <col min="10250" max="10250" width="6" style="41" customWidth="1"/>
    <col min="10251" max="10251" width="1.625" style="41" customWidth="1"/>
    <col min="10252" max="10252" width="13.125" style="41" customWidth="1"/>
    <col min="10253" max="10253" width="6" style="41" customWidth="1"/>
    <col min="10254" max="10254" width="1.625" style="41" customWidth="1"/>
    <col min="10255" max="10255" width="13.125" style="41" customWidth="1"/>
    <col min="10256" max="10256" width="6" style="41" customWidth="1"/>
    <col min="10257" max="10257" width="1.625" style="41" customWidth="1"/>
    <col min="10258" max="10258" width="13.125" style="41" customWidth="1"/>
    <col min="10259" max="10259" width="6" style="41" customWidth="1"/>
    <col min="10260" max="10260" width="1.625" style="41" customWidth="1"/>
    <col min="10261" max="10261" width="13.125" style="41" customWidth="1"/>
    <col min="10262" max="10262" width="6" style="41" customWidth="1"/>
    <col min="10263" max="10263" width="1.625" style="41" customWidth="1"/>
    <col min="10264" max="10264" width="13.125" style="41" customWidth="1"/>
    <col min="10265" max="10502" width="9" style="41"/>
    <col min="10503" max="10503" width="6" style="41" customWidth="1"/>
    <col min="10504" max="10504" width="1.625" style="41" customWidth="1"/>
    <col min="10505" max="10505" width="13.125" style="41" customWidth="1"/>
    <col min="10506" max="10506" width="6" style="41" customWidth="1"/>
    <col min="10507" max="10507" width="1.625" style="41" customWidth="1"/>
    <col min="10508" max="10508" width="13.125" style="41" customWidth="1"/>
    <col min="10509" max="10509" width="6" style="41" customWidth="1"/>
    <col min="10510" max="10510" width="1.625" style="41" customWidth="1"/>
    <col min="10511" max="10511" width="13.125" style="41" customWidth="1"/>
    <col min="10512" max="10512" width="6" style="41" customWidth="1"/>
    <col min="10513" max="10513" width="1.625" style="41" customWidth="1"/>
    <col min="10514" max="10514" width="13.125" style="41" customWidth="1"/>
    <col min="10515" max="10515" width="6" style="41" customWidth="1"/>
    <col min="10516" max="10516" width="1.625" style="41" customWidth="1"/>
    <col min="10517" max="10517" width="13.125" style="41" customWidth="1"/>
    <col min="10518" max="10518" width="6" style="41" customWidth="1"/>
    <col min="10519" max="10519" width="1.625" style="41" customWidth="1"/>
    <col min="10520" max="10520" width="13.125" style="41" customWidth="1"/>
    <col min="10521" max="10758" width="9" style="41"/>
    <col min="10759" max="10759" width="6" style="41" customWidth="1"/>
    <col min="10760" max="10760" width="1.625" style="41" customWidth="1"/>
    <col min="10761" max="10761" width="13.125" style="41" customWidth="1"/>
    <col min="10762" max="10762" width="6" style="41" customWidth="1"/>
    <col min="10763" max="10763" width="1.625" style="41" customWidth="1"/>
    <col min="10764" max="10764" width="13.125" style="41" customWidth="1"/>
    <col min="10765" max="10765" width="6" style="41" customWidth="1"/>
    <col min="10766" max="10766" width="1.625" style="41" customWidth="1"/>
    <col min="10767" max="10767" width="13.125" style="41" customWidth="1"/>
    <col min="10768" max="10768" width="6" style="41" customWidth="1"/>
    <col min="10769" max="10769" width="1.625" style="41" customWidth="1"/>
    <col min="10770" max="10770" width="13.125" style="41" customWidth="1"/>
    <col min="10771" max="10771" width="6" style="41" customWidth="1"/>
    <col min="10772" max="10772" width="1.625" style="41" customWidth="1"/>
    <col min="10773" max="10773" width="13.125" style="41" customWidth="1"/>
    <col min="10774" max="10774" width="6" style="41" customWidth="1"/>
    <col min="10775" max="10775" width="1.625" style="41" customWidth="1"/>
    <col min="10776" max="10776" width="13.125" style="41" customWidth="1"/>
    <col min="10777" max="11014" width="9" style="41"/>
    <col min="11015" max="11015" width="6" style="41" customWidth="1"/>
    <col min="11016" max="11016" width="1.625" style="41" customWidth="1"/>
    <col min="11017" max="11017" width="13.125" style="41" customWidth="1"/>
    <col min="11018" max="11018" width="6" style="41" customWidth="1"/>
    <col min="11019" max="11019" width="1.625" style="41" customWidth="1"/>
    <col min="11020" max="11020" width="13.125" style="41" customWidth="1"/>
    <col min="11021" max="11021" width="6" style="41" customWidth="1"/>
    <col min="11022" max="11022" width="1.625" style="41" customWidth="1"/>
    <col min="11023" max="11023" width="13.125" style="41" customWidth="1"/>
    <col min="11024" max="11024" width="6" style="41" customWidth="1"/>
    <col min="11025" max="11025" width="1.625" style="41" customWidth="1"/>
    <col min="11026" max="11026" width="13.125" style="41" customWidth="1"/>
    <col min="11027" max="11027" width="6" style="41" customWidth="1"/>
    <col min="11028" max="11028" width="1.625" style="41" customWidth="1"/>
    <col min="11029" max="11029" width="13.125" style="41" customWidth="1"/>
    <col min="11030" max="11030" width="6" style="41" customWidth="1"/>
    <col min="11031" max="11031" width="1.625" style="41" customWidth="1"/>
    <col min="11032" max="11032" width="13.125" style="41" customWidth="1"/>
    <col min="11033" max="11270" width="9" style="41"/>
    <col min="11271" max="11271" width="6" style="41" customWidth="1"/>
    <col min="11272" max="11272" width="1.625" style="41" customWidth="1"/>
    <col min="11273" max="11273" width="13.125" style="41" customWidth="1"/>
    <col min="11274" max="11274" width="6" style="41" customWidth="1"/>
    <col min="11275" max="11275" width="1.625" style="41" customWidth="1"/>
    <col min="11276" max="11276" width="13.125" style="41" customWidth="1"/>
    <col min="11277" max="11277" width="6" style="41" customWidth="1"/>
    <col min="11278" max="11278" width="1.625" style="41" customWidth="1"/>
    <col min="11279" max="11279" width="13.125" style="41" customWidth="1"/>
    <col min="11280" max="11280" width="6" style="41" customWidth="1"/>
    <col min="11281" max="11281" width="1.625" style="41" customWidth="1"/>
    <col min="11282" max="11282" width="13.125" style="41" customWidth="1"/>
    <col min="11283" max="11283" width="6" style="41" customWidth="1"/>
    <col min="11284" max="11284" width="1.625" style="41" customWidth="1"/>
    <col min="11285" max="11285" width="13.125" style="41" customWidth="1"/>
    <col min="11286" max="11286" width="6" style="41" customWidth="1"/>
    <col min="11287" max="11287" width="1.625" style="41" customWidth="1"/>
    <col min="11288" max="11288" width="13.125" style="41" customWidth="1"/>
    <col min="11289" max="11526" width="9" style="41"/>
    <col min="11527" max="11527" width="6" style="41" customWidth="1"/>
    <col min="11528" max="11528" width="1.625" style="41" customWidth="1"/>
    <col min="11529" max="11529" width="13.125" style="41" customWidth="1"/>
    <col min="11530" max="11530" width="6" style="41" customWidth="1"/>
    <col min="11531" max="11531" width="1.625" style="41" customWidth="1"/>
    <col min="11532" max="11532" width="13.125" style="41" customWidth="1"/>
    <col min="11533" max="11533" width="6" style="41" customWidth="1"/>
    <col min="11534" max="11534" width="1.625" style="41" customWidth="1"/>
    <col min="11535" max="11535" width="13.125" style="41" customWidth="1"/>
    <col min="11536" max="11536" width="6" style="41" customWidth="1"/>
    <col min="11537" max="11537" width="1.625" style="41" customWidth="1"/>
    <col min="11538" max="11538" width="13.125" style="41" customWidth="1"/>
    <col min="11539" max="11539" width="6" style="41" customWidth="1"/>
    <col min="11540" max="11540" width="1.625" style="41" customWidth="1"/>
    <col min="11541" max="11541" width="13.125" style="41" customWidth="1"/>
    <col min="11542" max="11542" width="6" style="41" customWidth="1"/>
    <col min="11543" max="11543" width="1.625" style="41" customWidth="1"/>
    <col min="11544" max="11544" width="13.125" style="41" customWidth="1"/>
    <col min="11545" max="11782" width="9" style="41"/>
    <col min="11783" max="11783" width="6" style="41" customWidth="1"/>
    <col min="11784" max="11784" width="1.625" style="41" customWidth="1"/>
    <col min="11785" max="11785" width="13.125" style="41" customWidth="1"/>
    <col min="11786" max="11786" width="6" style="41" customWidth="1"/>
    <col min="11787" max="11787" width="1.625" style="41" customWidth="1"/>
    <col min="11788" max="11788" width="13.125" style="41" customWidth="1"/>
    <col min="11789" max="11789" width="6" style="41" customWidth="1"/>
    <col min="11790" max="11790" width="1.625" style="41" customWidth="1"/>
    <col min="11791" max="11791" width="13.125" style="41" customWidth="1"/>
    <col min="11792" max="11792" width="6" style="41" customWidth="1"/>
    <col min="11793" max="11793" width="1.625" style="41" customWidth="1"/>
    <col min="11794" max="11794" width="13.125" style="41" customWidth="1"/>
    <col min="11795" max="11795" width="6" style="41" customWidth="1"/>
    <col min="11796" max="11796" width="1.625" style="41" customWidth="1"/>
    <col min="11797" max="11797" width="13.125" style="41" customWidth="1"/>
    <col min="11798" max="11798" width="6" style="41" customWidth="1"/>
    <col min="11799" max="11799" width="1.625" style="41" customWidth="1"/>
    <col min="11800" max="11800" width="13.125" style="41" customWidth="1"/>
    <col min="11801" max="12038" width="9" style="41"/>
    <col min="12039" max="12039" width="6" style="41" customWidth="1"/>
    <col min="12040" max="12040" width="1.625" style="41" customWidth="1"/>
    <col min="12041" max="12041" width="13.125" style="41" customWidth="1"/>
    <col min="12042" max="12042" width="6" style="41" customWidth="1"/>
    <col min="12043" max="12043" width="1.625" style="41" customWidth="1"/>
    <col min="12044" max="12044" width="13.125" style="41" customWidth="1"/>
    <col min="12045" max="12045" width="6" style="41" customWidth="1"/>
    <col min="12046" max="12046" width="1.625" style="41" customWidth="1"/>
    <col min="12047" max="12047" width="13.125" style="41" customWidth="1"/>
    <col min="12048" max="12048" width="6" style="41" customWidth="1"/>
    <col min="12049" max="12049" width="1.625" style="41" customWidth="1"/>
    <col min="12050" max="12050" width="13.125" style="41" customWidth="1"/>
    <col min="12051" max="12051" width="6" style="41" customWidth="1"/>
    <col min="12052" max="12052" width="1.625" style="41" customWidth="1"/>
    <col min="12053" max="12053" width="13.125" style="41" customWidth="1"/>
    <col min="12054" max="12054" width="6" style="41" customWidth="1"/>
    <col min="12055" max="12055" width="1.625" style="41" customWidth="1"/>
    <col min="12056" max="12056" width="13.125" style="41" customWidth="1"/>
    <col min="12057" max="12294" width="9" style="41"/>
    <col min="12295" max="12295" width="6" style="41" customWidth="1"/>
    <col min="12296" max="12296" width="1.625" style="41" customWidth="1"/>
    <col min="12297" max="12297" width="13.125" style="41" customWidth="1"/>
    <col min="12298" max="12298" width="6" style="41" customWidth="1"/>
    <col min="12299" max="12299" width="1.625" style="41" customWidth="1"/>
    <col min="12300" max="12300" width="13.125" style="41" customWidth="1"/>
    <col min="12301" max="12301" width="6" style="41" customWidth="1"/>
    <col min="12302" max="12302" width="1.625" style="41" customWidth="1"/>
    <col min="12303" max="12303" width="13.125" style="41" customWidth="1"/>
    <col min="12304" max="12304" width="6" style="41" customWidth="1"/>
    <col min="12305" max="12305" width="1.625" style="41" customWidth="1"/>
    <col min="12306" max="12306" width="13.125" style="41" customWidth="1"/>
    <col min="12307" max="12307" width="6" style="41" customWidth="1"/>
    <col min="12308" max="12308" width="1.625" style="41" customWidth="1"/>
    <col min="12309" max="12309" width="13.125" style="41" customWidth="1"/>
    <col min="12310" max="12310" width="6" style="41" customWidth="1"/>
    <col min="12311" max="12311" width="1.625" style="41" customWidth="1"/>
    <col min="12312" max="12312" width="13.125" style="41" customWidth="1"/>
    <col min="12313" max="12550" width="9" style="41"/>
    <col min="12551" max="12551" width="6" style="41" customWidth="1"/>
    <col min="12552" max="12552" width="1.625" style="41" customWidth="1"/>
    <col min="12553" max="12553" width="13.125" style="41" customWidth="1"/>
    <col min="12554" max="12554" width="6" style="41" customWidth="1"/>
    <col min="12555" max="12555" width="1.625" style="41" customWidth="1"/>
    <col min="12556" max="12556" width="13.125" style="41" customWidth="1"/>
    <col min="12557" max="12557" width="6" style="41" customWidth="1"/>
    <col min="12558" max="12558" width="1.625" style="41" customWidth="1"/>
    <col min="12559" max="12559" width="13.125" style="41" customWidth="1"/>
    <col min="12560" max="12560" width="6" style="41" customWidth="1"/>
    <col min="12561" max="12561" width="1.625" style="41" customWidth="1"/>
    <col min="12562" max="12562" width="13.125" style="41" customWidth="1"/>
    <col min="12563" max="12563" width="6" style="41" customWidth="1"/>
    <col min="12564" max="12564" width="1.625" style="41" customWidth="1"/>
    <col min="12565" max="12565" width="13.125" style="41" customWidth="1"/>
    <col min="12566" max="12566" width="6" style="41" customWidth="1"/>
    <col min="12567" max="12567" width="1.625" style="41" customWidth="1"/>
    <col min="12568" max="12568" width="13.125" style="41" customWidth="1"/>
    <col min="12569" max="12806" width="9" style="41"/>
    <col min="12807" max="12807" width="6" style="41" customWidth="1"/>
    <col min="12808" max="12808" width="1.625" style="41" customWidth="1"/>
    <col min="12809" max="12809" width="13.125" style="41" customWidth="1"/>
    <col min="12810" max="12810" width="6" style="41" customWidth="1"/>
    <col min="12811" max="12811" width="1.625" style="41" customWidth="1"/>
    <col min="12812" max="12812" width="13.125" style="41" customWidth="1"/>
    <col min="12813" max="12813" width="6" style="41" customWidth="1"/>
    <col min="12814" max="12814" width="1.625" style="41" customWidth="1"/>
    <col min="12815" max="12815" width="13.125" style="41" customWidth="1"/>
    <col min="12816" max="12816" width="6" style="41" customWidth="1"/>
    <col min="12817" max="12817" width="1.625" style="41" customWidth="1"/>
    <col min="12818" max="12818" width="13.125" style="41" customWidth="1"/>
    <col min="12819" max="12819" width="6" style="41" customWidth="1"/>
    <col min="12820" max="12820" width="1.625" style="41" customWidth="1"/>
    <col min="12821" max="12821" width="13.125" style="41" customWidth="1"/>
    <col min="12822" max="12822" width="6" style="41" customWidth="1"/>
    <col min="12823" max="12823" width="1.625" style="41" customWidth="1"/>
    <col min="12824" max="12824" width="13.125" style="41" customWidth="1"/>
    <col min="12825" max="13062" width="9" style="41"/>
    <col min="13063" max="13063" width="6" style="41" customWidth="1"/>
    <col min="13064" max="13064" width="1.625" style="41" customWidth="1"/>
    <col min="13065" max="13065" width="13.125" style="41" customWidth="1"/>
    <col min="13066" max="13066" width="6" style="41" customWidth="1"/>
    <col min="13067" max="13067" width="1.625" style="41" customWidth="1"/>
    <col min="13068" max="13068" width="13.125" style="41" customWidth="1"/>
    <col min="13069" max="13069" width="6" style="41" customWidth="1"/>
    <col min="13070" max="13070" width="1.625" style="41" customWidth="1"/>
    <col min="13071" max="13071" width="13.125" style="41" customWidth="1"/>
    <col min="13072" max="13072" width="6" style="41" customWidth="1"/>
    <col min="13073" max="13073" width="1.625" style="41" customWidth="1"/>
    <col min="13074" max="13074" width="13.125" style="41" customWidth="1"/>
    <col min="13075" max="13075" width="6" style="41" customWidth="1"/>
    <col min="13076" max="13076" width="1.625" style="41" customWidth="1"/>
    <col min="13077" max="13077" width="13.125" style="41" customWidth="1"/>
    <col min="13078" max="13078" width="6" style="41" customWidth="1"/>
    <col min="13079" max="13079" width="1.625" style="41" customWidth="1"/>
    <col min="13080" max="13080" width="13.125" style="41" customWidth="1"/>
    <col min="13081" max="13318" width="9" style="41"/>
    <col min="13319" max="13319" width="6" style="41" customWidth="1"/>
    <col min="13320" max="13320" width="1.625" style="41" customWidth="1"/>
    <col min="13321" max="13321" width="13.125" style="41" customWidth="1"/>
    <col min="13322" max="13322" width="6" style="41" customWidth="1"/>
    <col min="13323" max="13323" width="1.625" style="41" customWidth="1"/>
    <col min="13324" max="13324" width="13.125" style="41" customWidth="1"/>
    <col min="13325" max="13325" width="6" style="41" customWidth="1"/>
    <col min="13326" max="13326" width="1.625" style="41" customWidth="1"/>
    <col min="13327" max="13327" width="13.125" style="41" customWidth="1"/>
    <col min="13328" max="13328" width="6" style="41" customWidth="1"/>
    <col min="13329" max="13329" width="1.625" style="41" customWidth="1"/>
    <col min="13330" max="13330" width="13.125" style="41" customWidth="1"/>
    <col min="13331" max="13331" width="6" style="41" customWidth="1"/>
    <col min="13332" max="13332" width="1.625" style="41" customWidth="1"/>
    <col min="13333" max="13333" width="13.125" style="41" customWidth="1"/>
    <col min="13334" max="13334" width="6" style="41" customWidth="1"/>
    <col min="13335" max="13335" width="1.625" style="41" customWidth="1"/>
    <col min="13336" max="13336" width="13.125" style="41" customWidth="1"/>
    <col min="13337" max="13574" width="9" style="41"/>
    <col min="13575" max="13575" width="6" style="41" customWidth="1"/>
    <col min="13576" max="13576" width="1.625" style="41" customWidth="1"/>
    <col min="13577" max="13577" width="13.125" style="41" customWidth="1"/>
    <col min="13578" max="13578" width="6" style="41" customWidth="1"/>
    <col min="13579" max="13579" width="1.625" style="41" customWidth="1"/>
    <col min="13580" max="13580" width="13.125" style="41" customWidth="1"/>
    <col min="13581" max="13581" width="6" style="41" customWidth="1"/>
    <col min="13582" max="13582" width="1.625" style="41" customWidth="1"/>
    <col min="13583" max="13583" width="13.125" style="41" customWidth="1"/>
    <col min="13584" max="13584" width="6" style="41" customWidth="1"/>
    <col min="13585" max="13585" width="1.625" style="41" customWidth="1"/>
    <col min="13586" max="13586" width="13.125" style="41" customWidth="1"/>
    <col min="13587" max="13587" width="6" style="41" customWidth="1"/>
    <col min="13588" max="13588" width="1.625" style="41" customWidth="1"/>
    <col min="13589" max="13589" width="13.125" style="41" customWidth="1"/>
    <col min="13590" max="13590" width="6" style="41" customWidth="1"/>
    <col min="13591" max="13591" width="1.625" style="41" customWidth="1"/>
    <col min="13592" max="13592" width="13.125" style="41" customWidth="1"/>
    <col min="13593" max="13830" width="9" style="41"/>
    <col min="13831" max="13831" width="6" style="41" customWidth="1"/>
    <col min="13832" max="13832" width="1.625" style="41" customWidth="1"/>
    <col min="13833" max="13833" width="13.125" style="41" customWidth="1"/>
    <col min="13834" max="13834" width="6" style="41" customWidth="1"/>
    <col min="13835" max="13835" width="1.625" style="41" customWidth="1"/>
    <col min="13836" max="13836" width="13.125" style="41" customWidth="1"/>
    <col min="13837" max="13837" width="6" style="41" customWidth="1"/>
    <col min="13838" max="13838" width="1.625" style="41" customWidth="1"/>
    <col min="13839" max="13839" width="13.125" style="41" customWidth="1"/>
    <col min="13840" max="13840" width="6" style="41" customWidth="1"/>
    <col min="13841" max="13841" width="1.625" style="41" customWidth="1"/>
    <col min="13842" max="13842" width="13.125" style="41" customWidth="1"/>
    <col min="13843" max="13843" width="6" style="41" customWidth="1"/>
    <col min="13844" max="13844" width="1.625" style="41" customWidth="1"/>
    <col min="13845" max="13845" width="13.125" style="41" customWidth="1"/>
    <col min="13846" max="13846" width="6" style="41" customWidth="1"/>
    <col min="13847" max="13847" width="1.625" style="41" customWidth="1"/>
    <col min="13848" max="13848" width="13.125" style="41" customWidth="1"/>
    <col min="13849" max="14086" width="9" style="41"/>
    <col min="14087" max="14087" width="6" style="41" customWidth="1"/>
    <col min="14088" max="14088" width="1.625" style="41" customWidth="1"/>
    <col min="14089" max="14089" width="13.125" style="41" customWidth="1"/>
    <col min="14090" max="14090" width="6" style="41" customWidth="1"/>
    <col min="14091" max="14091" width="1.625" style="41" customWidth="1"/>
    <col min="14092" max="14092" width="13.125" style="41" customWidth="1"/>
    <col min="14093" max="14093" width="6" style="41" customWidth="1"/>
    <col min="14094" max="14094" width="1.625" style="41" customWidth="1"/>
    <col min="14095" max="14095" width="13.125" style="41" customWidth="1"/>
    <col min="14096" max="14096" width="6" style="41" customWidth="1"/>
    <col min="14097" max="14097" width="1.625" style="41" customWidth="1"/>
    <col min="14098" max="14098" width="13.125" style="41" customWidth="1"/>
    <col min="14099" max="14099" width="6" style="41" customWidth="1"/>
    <col min="14100" max="14100" width="1.625" style="41" customWidth="1"/>
    <col min="14101" max="14101" width="13.125" style="41" customWidth="1"/>
    <col min="14102" max="14102" width="6" style="41" customWidth="1"/>
    <col min="14103" max="14103" width="1.625" style="41" customWidth="1"/>
    <col min="14104" max="14104" width="13.125" style="41" customWidth="1"/>
    <col min="14105" max="14342" width="9" style="41"/>
    <col min="14343" max="14343" width="6" style="41" customWidth="1"/>
    <col min="14344" max="14344" width="1.625" style="41" customWidth="1"/>
    <col min="14345" max="14345" width="13.125" style="41" customWidth="1"/>
    <col min="14346" max="14346" width="6" style="41" customWidth="1"/>
    <col min="14347" max="14347" width="1.625" style="41" customWidth="1"/>
    <col min="14348" max="14348" width="13.125" style="41" customWidth="1"/>
    <col min="14349" max="14349" width="6" style="41" customWidth="1"/>
    <col min="14350" max="14350" width="1.625" style="41" customWidth="1"/>
    <col min="14351" max="14351" width="13.125" style="41" customWidth="1"/>
    <col min="14352" max="14352" width="6" style="41" customWidth="1"/>
    <col min="14353" max="14353" width="1.625" style="41" customWidth="1"/>
    <col min="14354" max="14354" width="13.125" style="41" customWidth="1"/>
    <col min="14355" max="14355" width="6" style="41" customWidth="1"/>
    <col min="14356" max="14356" width="1.625" style="41" customWidth="1"/>
    <col min="14357" max="14357" width="13.125" style="41" customWidth="1"/>
    <col min="14358" max="14358" width="6" style="41" customWidth="1"/>
    <col min="14359" max="14359" width="1.625" style="41" customWidth="1"/>
    <col min="14360" max="14360" width="13.125" style="41" customWidth="1"/>
    <col min="14361" max="14598" width="9" style="41"/>
    <col min="14599" max="14599" width="6" style="41" customWidth="1"/>
    <col min="14600" max="14600" width="1.625" style="41" customWidth="1"/>
    <col min="14601" max="14601" width="13.125" style="41" customWidth="1"/>
    <col min="14602" max="14602" width="6" style="41" customWidth="1"/>
    <col min="14603" max="14603" width="1.625" style="41" customWidth="1"/>
    <col min="14604" max="14604" width="13.125" style="41" customWidth="1"/>
    <col min="14605" max="14605" width="6" style="41" customWidth="1"/>
    <col min="14606" max="14606" width="1.625" style="41" customWidth="1"/>
    <col min="14607" max="14607" width="13.125" style="41" customWidth="1"/>
    <col min="14608" max="14608" width="6" style="41" customWidth="1"/>
    <col min="14609" max="14609" width="1.625" style="41" customWidth="1"/>
    <col min="14610" max="14610" width="13.125" style="41" customWidth="1"/>
    <col min="14611" max="14611" width="6" style="41" customWidth="1"/>
    <col min="14612" max="14612" width="1.625" style="41" customWidth="1"/>
    <col min="14613" max="14613" width="13.125" style="41" customWidth="1"/>
    <col min="14614" max="14614" width="6" style="41" customWidth="1"/>
    <col min="14615" max="14615" width="1.625" style="41" customWidth="1"/>
    <col min="14616" max="14616" width="13.125" style="41" customWidth="1"/>
    <col min="14617" max="14854" width="9" style="41"/>
    <col min="14855" max="14855" width="6" style="41" customWidth="1"/>
    <col min="14856" max="14856" width="1.625" style="41" customWidth="1"/>
    <col min="14857" max="14857" width="13.125" style="41" customWidth="1"/>
    <col min="14858" max="14858" width="6" style="41" customWidth="1"/>
    <col min="14859" max="14859" width="1.625" style="41" customWidth="1"/>
    <col min="14860" max="14860" width="13.125" style="41" customWidth="1"/>
    <col min="14861" max="14861" width="6" style="41" customWidth="1"/>
    <col min="14862" max="14862" width="1.625" style="41" customWidth="1"/>
    <col min="14863" max="14863" width="13.125" style="41" customWidth="1"/>
    <col min="14864" max="14864" width="6" style="41" customWidth="1"/>
    <col min="14865" max="14865" width="1.625" style="41" customWidth="1"/>
    <col min="14866" max="14866" width="13.125" style="41" customWidth="1"/>
    <col min="14867" max="14867" width="6" style="41" customWidth="1"/>
    <col min="14868" max="14868" width="1.625" style="41" customWidth="1"/>
    <col min="14869" max="14869" width="13.125" style="41" customWidth="1"/>
    <col min="14870" max="14870" width="6" style="41" customWidth="1"/>
    <col min="14871" max="14871" width="1.625" style="41" customWidth="1"/>
    <col min="14872" max="14872" width="13.125" style="41" customWidth="1"/>
    <col min="14873" max="15110" width="9" style="41"/>
    <col min="15111" max="15111" width="6" style="41" customWidth="1"/>
    <col min="15112" max="15112" width="1.625" style="41" customWidth="1"/>
    <col min="15113" max="15113" width="13.125" style="41" customWidth="1"/>
    <col min="15114" max="15114" width="6" style="41" customWidth="1"/>
    <col min="15115" max="15115" width="1.625" style="41" customWidth="1"/>
    <col min="15116" max="15116" width="13.125" style="41" customWidth="1"/>
    <col min="15117" max="15117" width="6" style="41" customWidth="1"/>
    <col min="15118" max="15118" width="1.625" style="41" customWidth="1"/>
    <col min="15119" max="15119" width="13.125" style="41" customWidth="1"/>
    <col min="15120" max="15120" width="6" style="41" customWidth="1"/>
    <col min="15121" max="15121" width="1.625" style="41" customWidth="1"/>
    <col min="15122" max="15122" width="13.125" style="41" customWidth="1"/>
    <col min="15123" max="15123" width="6" style="41" customWidth="1"/>
    <col min="15124" max="15124" width="1.625" style="41" customWidth="1"/>
    <col min="15125" max="15125" width="13.125" style="41" customWidth="1"/>
    <col min="15126" max="15126" width="6" style="41" customWidth="1"/>
    <col min="15127" max="15127" width="1.625" style="41" customWidth="1"/>
    <col min="15128" max="15128" width="13.125" style="41" customWidth="1"/>
    <col min="15129" max="15366" width="9" style="41"/>
    <col min="15367" max="15367" width="6" style="41" customWidth="1"/>
    <col min="15368" max="15368" width="1.625" style="41" customWidth="1"/>
    <col min="15369" max="15369" width="13.125" style="41" customWidth="1"/>
    <col min="15370" max="15370" width="6" style="41" customWidth="1"/>
    <col min="15371" max="15371" width="1.625" style="41" customWidth="1"/>
    <col min="15372" max="15372" width="13.125" style="41" customWidth="1"/>
    <col min="15373" max="15373" width="6" style="41" customWidth="1"/>
    <col min="15374" max="15374" width="1.625" style="41" customWidth="1"/>
    <col min="15375" max="15375" width="13.125" style="41" customWidth="1"/>
    <col min="15376" max="15376" width="6" style="41" customWidth="1"/>
    <col min="15377" max="15377" width="1.625" style="41" customWidth="1"/>
    <col min="15378" max="15378" width="13.125" style="41" customWidth="1"/>
    <col min="15379" max="15379" width="6" style="41" customWidth="1"/>
    <col min="15380" max="15380" width="1.625" style="41" customWidth="1"/>
    <col min="15381" max="15381" width="13.125" style="41" customWidth="1"/>
    <col min="15382" max="15382" width="6" style="41" customWidth="1"/>
    <col min="15383" max="15383" width="1.625" style="41" customWidth="1"/>
    <col min="15384" max="15384" width="13.125" style="41" customWidth="1"/>
    <col min="15385" max="15622" width="9" style="41"/>
    <col min="15623" max="15623" width="6" style="41" customWidth="1"/>
    <col min="15624" max="15624" width="1.625" style="41" customWidth="1"/>
    <col min="15625" max="15625" width="13.125" style="41" customWidth="1"/>
    <col min="15626" max="15626" width="6" style="41" customWidth="1"/>
    <col min="15627" max="15627" width="1.625" style="41" customWidth="1"/>
    <col min="15628" max="15628" width="13.125" style="41" customWidth="1"/>
    <col min="15629" max="15629" width="6" style="41" customWidth="1"/>
    <col min="15630" max="15630" width="1.625" style="41" customWidth="1"/>
    <col min="15631" max="15631" width="13.125" style="41" customWidth="1"/>
    <col min="15632" max="15632" width="6" style="41" customWidth="1"/>
    <col min="15633" max="15633" width="1.625" style="41" customWidth="1"/>
    <col min="15634" max="15634" width="13.125" style="41" customWidth="1"/>
    <col min="15635" max="15635" width="6" style="41" customWidth="1"/>
    <col min="15636" max="15636" width="1.625" style="41" customWidth="1"/>
    <col min="15637" max="15637" width="13.125" style="41" customWidth="1"/>
    <col min="15638" max="15638" width="6" style="41" customWidth="1"/>
    <col min="15639" max="15639" width="1.625" style="41" customWidth="1"/>
    <col min="15640" max="15640" width="13.125" style="41" customWidth="1"/>
    <col min="15641" max="15878" width="9" style="41"/>
    <col min="15879" max="15879" width="6" style="41" customWidth="1"/>
    <col min="15880" max="15880" width="1.625" style="41" customWidth="1"/>
    <col min="15881" max="15881" width="13.125" style="41" customWidth="1"/>
    <col min="15882" max="15882" width="6" style="41" customWidth="1"/>
    <col min="15883" max="15883" width="1.625" style="41" customWidth="1"/>
    <col min="15884" max="15884" width="13.125" style="41" customWidth="1"/>
    <col min="15885" max="15885" width="6" style="41" customWidth="1"/>
    <col min="15886" max="15886" width="1.625" style="41" customWidth="1"/>
    <col min="15887" max="15887" width="13.125" style="41" customWidth="1"/>
    <col min="15888" max="15888" width="6" style="41" customWidth="1"/>
    <col min="15889" max="15889" width="1.625" style="41" customWidth="1"/>
    <col min="15890" max="15890" width="13.125" style="41" customWidth="1"/>
    <col min="15891" max="15891" width="6" style="41" customWidth="1"/>
    <col min="15892" max="15892" width="1.625" style="41" customWidth="1"/>
    <col min="15893" max="15893" width="13.125" style="41" customWidth="1"/>
    <col min="15894" max="15894" width="6" style="41" customWidth="1"/>
    <col min="15895" max="15895" width="1.625" style="41" customWidth="1"/>
    <col min="15896" max="15896" width="13.125" style="41" customWidth="1"/>
    <col min="15897" max="16134" width="9" style="41"/>
    <col min="16135" max="16135" width="6" style="41" customWidth="1"/>
    <col min="16136" max="16136" width="1.625" style="41" customWidth="1"/>
    <col min="16137" max="16137" width="13.125" style="41" customWidth="1"/>
    <col min="16138" max="16138" width="6" style="41" customWidth="1"/>
    <col min="16139" max="16139" width="1.625" style="41" customWidth="1"/>
    <col min="16140" max="16140" width="13.125" style="41" customWidth="1"/>
    <col min="16141" max="16141" width="6" style="41" customWidth="1"/>
    <col min="16142" max="16142" width="1.625" style="41" customWidth="1"/>
    <col min="16143" max="16143" width="13.125" style="41" customWidth="1"/>
    <col min="16144" max="16144" width="6" style="41" customWidth="1"/>
    <col min="16145" max="16145" width="1.625" style="41" customWidth="1"/>
    <col min="16146" max="16146" width="13.125" style="41" customWidth="1"/>
    <col min="16147" max="16147" width="6" style="41" customWidth="1"/>
    <col min="16148" max="16148" width="1.625" style="41" customWidth="1"/>
    <col min="16149" max="16149" width="13.125" style="41" customWidth="1"/>
    <col min="16150" max="16150" width="6" style="41" customWidth="1"/>
    <col min="16151" max="16151" width="1.625" style="41" customWidth="1"/>
    <col min="16152" max="16152" width="13.125" style="41" customWidth="1"/>
    <col min="16153" max="16384" width="9" style="41"/>
  </cols>
  <sheetData>
    <row r="1" spans="1:26" ht="3.75" customHeight="1" thickBot="1" x14ac:dyDescent="0.2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5"/>
    </row>
    <row r="2" spans="1:26" ht="24.75" customHeight="1" thickBot="1" x14ac:dyDescent="0.2">
      <c r="A2" s="86"/>
      <c r="B2" s="143"/>
      <c r="C2" s="144"/>
      <c r="D2" s="145"/>
      <c r="E2" s="56"/>
      <c r="F2" s="143">
        <f>+B2</f>
        <v>0</v>
      </c>
      <c r="G2" s="144"/>
      <c r="H2" s="145"/>
      <c r="I2" s="94"/>
      <c r="J2" s="143">
        <f>+B2</f>
        <v>0</v>
      </c>
      <c r="K2" s="144"/>
      <c r="L2" s="145"/>
      <c r="M2" s="94"/>
      <c r="N2" s="143">
        <f>+J2</f>
        <v>0</v>
      </c>
      <c r="O2" s="144"/>
      <c r="P2" s="145"/>
      <c r="Q2" s="94"/>
      <c r="R2" s="143">
        <f>+N2</f>
        <v>0</v>
      </c>
      <c r="S2" s="144"/>
      <c r="T2" s="145"/>
      <c r="U2" s="94"/>
      <c r="V2" s="143">
        <f>+R2</f>
        <v>0</v>
      </c>
      <c r="W2" s="144"/>
      <c r="X2" s="145"/>
      <c r="Y2" s="87"/>
      <c r="Z2" s="41" t="s">
        <v>56</v>
      </c>
    </row>
    <row r="3" spans="1:26" ht="16.5" hidden="1" customHeight="1" x14ac:dyDescent="0.15">
      <c r="A3" s="86"/>
      <c r="B3" s="139" t="s">
        <v>41</v>
      </c>
      <c r="C3" s="140"/>
      <c r="D3" s="42"/>
      <c r="E3" s="57"/>
      <c r="F3" s="139" t="s">
        <v>41</v>
      </c>
      <c r="G3" s="140"/>
      <c r="H3" s="43">
        <f>$D3</f>
        <v>0</v>
      </c>
      <c r="I3" s="68"/>
      <c r="J3" s="139" t="s">
        <v>41</v>
      </c>
      <c r="K3" s="140"/>
      <c r="L3" s="43">
        <f>$D3</f>
        <v>0</v>
      </c>
      <c r="M3" s="68"/>
      <c r="N3" s="141" t="s">
        <v>41</v>
      </c>
      <c r="O3" s="142"/>
      <c r="P3" s="43">
        <f>$D3</f>
        <v>0</v>
      </c>
      <c r="Q3" s="68"/>
      <c r="R3" s="139" t="s">
        <v>41</v>
      </c>
      <c r="S3" s="140"/>
      <c r="T3" s="43">
        <f>$D3</f>
        <v>0</v>
      </c>
      <c r="U3" s="68"/>
      <c r="V3" s="139" t="s">
        <v>41</v>
      </c>
      <c r="W3" s="140"/>
      <c r="X3" s="43">
        <f>$D3</f>
        <v>0</v>
      </c>
      <c r="Y3" s="87"/>
    </row>
    <row r="4" spans="1:26" ht="16.5" hidden="1" customHeight="1" x14ac:dyDescent="0.15">
      <c r="A4" s="86"/>
      <c r="B4" s="150" t="s">
        <v>42</v>
      </c>
      <c r="C4" s="151"/>
      <c r="D4" s="44"/>
      <c r="E4" s="58"/>
      <c r="F4" s="150" t="s">
        <v>42</v>
      </c>
      <c r="G4" s="151"/>
      <c r="H4" s="45">
        <f>$D4</f>
        <v>0</v>
      </c>
      <c r="I4" s="69"/>
      <c r="J4" s="150" t="s">
        <v>42</v>
      </c>
      <c r="K4" s="151"/>
      <c r="L4" s="45">
        <f>$D4</f>
        <v>0</v>
      </c>
      <c r="M4" s="69"/>
      <c r="N4" s="152" t="s">
        <v>43</v>
      </c>
      <c r="O4" s="153"/>
      <c r="P4" s="45">
        <f>$D4</f>
        <v>0</v>
      </c>
      <c r="Q4" s="69"/>
      <c r="R4" s="150" t="s">
        <v>42</v>
      </c>
      <c r="S4" s="151"/>
      <c r="T4" s="45">
        <f>$D4</f>
        <v>0</v>
      </c>
      <c r="U4" s="69"/>
      <c r="V4" s="150" t="s">
        <v>42</v>
      </c>
      <c r="W4" s="151"/>
      <c r="X4" s="45">
        <f>$D4</f>
        <v>0</v>
      </c>
      <c r="Y4" s="87"/>
    </row>
    <row r="5" spans="1:26" ht="16.5" hidden="1" customHeight="1" thickBot="1" x14ac:dyDescent="0.2">
      <c r="A5" s="86"/>
      <c r="B5" s="146" t="s">
        <v>44</v>
      </c>
      <c r="C5" s="147"/>
      <c r="D5" s="46"/>
      <c r="E5" s="59"/>
      <c r="F5" s="146" t="s">
        <v>44</v>
      </c>
      <c r="G5" s="147"/>
      <c r="H5" s="47">
        <f>$D5</f>
        <v>0</v>
      </c>
      <c r="I5" s="70"/>
      <c r="J5" s="146" t="s">
        <v>44</v>
      </c>
      <c r="K5" s="147"/>
      <c r="L5" s="47">
        <f>$D5</f>
        <v>0</v>
      </c>
      <c r="M5" s="70"/>
      <c r="N5" s="148" t="s">
        <v>44</v>
      </c>
      <c r="O5" s="149"/>
      <c r="P5" s="47">
        <f>$D5</f>
        <v>0</v>
      </c>
      <c r="Q5" s="70"/>
      <c r="R5" s="146" t="s">
        <v>44</v>
      </c>
      <c r="S5" s="147"/>
      <c r="T5" s="47">
        <f>$D5</f>
        <v>0</v>
      </c>
      <c r="U5" s="70"/>
      <c r="V5" s="146" t="s">
        <v>44</v>
      </c>
      <c r="W5" s="147"/>
      <c r="X5" s="47">
        <f>$D5</f>
        <v>0</v>
      </c>
      <c r="Y5" s="87"/>
    </row>
    <row r="6" spans="1:26" ht="15.75" customHeight="1" x14ac:dyDescent="0.15">
      <c r="A6" s="86"/>
      <c r="B6" s="139" t="s">
        <v>45</v>
      </c>
      <c r="C6" s="140"/>
      <c r="D6" s="157"/>
      <c r="E6" s="60"/>
      <c r="F6" s="139" t="s">
        <v>45</v>
      </c>
      <c r="G6" s="140"/>
      <c r="H6" s="157"/>
      <c r="I6" s="60"/>
      <c r="J6" s="139" t="s">
        <v>45</v>
      </c>
      <c r="K6" s="140"/>
      <c r="L6" s="157"/>
      <c r="M6" s="60"/>
      <c r="N6" s="141" t="s">
        <v>45</v>
      </c>
      <c r="O6" s="158"/>
      <c r="P6" s="159"/>
      <c r="Q6" s="60"/>
      <c r="R6" s="139" t="s">
        <v>45</v>
      </c>
      <c r="S6" s="140"/>
      <c r="T6" s="157"/>
      <c r="U6" s="60"/>
      <c r="V6" s="139" t="s">
        <v>45</v>
      </c>
      <c r="W6" s="140"/>
      <c r="X6" s="157"/>
      <c r="Y6" s="87"/>
      <c r="Z6" s="41" t="s">
        <v>57</v>
      </c>
    </row>
    <row r="7" spans="1:26" ht="15.75" customHeight="1" x14ac:dyDescent="0.15">
      <c r="A7" s="86"/>
      <c r="B7" s="48" t="s">
        <v>46</v>
      </c>
      <c r="C7" s="151" t="s">
        <v>47</v>
      </c>
      <c r="D7" s="154"/>
      <c r="E7" s="61"/>
      <c r="F7" s="48" t="s">
        <v>46</v>
      </c>
      <c r="G7" s="151" t="s">
        <v>47</v>
      </c>
      <c r="H7" s="154"/>
      <c r="I7" s="61"/>
      <c r="J7" s="48" t="s">
        <v>46</v>
      </c>
      <c r="K7" s="151" t="s">
        <v>47</v>
      </c>
      <c r="L7" s="154"/>
      <c r="M7" s="61"/>
      <c r="N7" s="48" t="s">
        <v>46</v>
      </c>
      <c r="O7" s="155" t="s">
        <v>47</v>
      </c>
      <c r="P7" s="156"/>
      <c r="Q7" s="61"/>
      <c r="R7" s="48" t="s">
        <v>46</v>
      </c>
      <c r="S7" s="151" t="s">
        <v>47</v>
      </c>
      <c r="T7" s="154"/>
      <c r="U7" s="61"/>
      <c r="V7" s="48" t="s">
        <v>46</v>
      </c>
      <c r="W7" s="151" t="s">
        <v>47</v>
      </c>
      <c r="X7" s="154"/>
      <c r="Y7" s="87"/>
      <c r="Z7" s="41" t="s">
        <v>58</v>
      </c>
    </row>
    <row r="8" spans="1:26" ht="16.5" customHeight="1" x14ac:dyDescent="0.15">
      <c r="A8" s="86"/>
      <c r="B8" s="49">
        <v>1</v>
      </c>
      <c r="C8" s="160"/>
      <c r="D8" s="161"/>
      <c r="E8" s="62"/>
      <c r="F8" s="49">
        <f>$B8</f>
        <v>1</v>
      </c>
      <c r="G8" s="162">
        <f t="shared" ref="G8:G19" si="0">+C8</f>
        <v>0</v>
      </c>
      <c r="H8" s="163"/>
      <c r="I8" s="62"/>
      <c r="J8" s="49">
        <f>$B8</f>
        <v>1</v>
      </c>
      <c r="K8" s="162">
        <f>$C8</f>
        <v>0</v>
      </c>
      <c r="L8" s="163"/>
      <c r="M8" s="62"/>
      <c r="N8" s="49">
        <f>$B8</f>
        <v>1</v>
      </c>
      <c r="O8" s="162">
        <f>$C8</f>
        <v>0</v>
      </c>
      <c r="P8" s="163"/>
      <c r="Q8" s="62"/>
      <c r="R8" s="49">
        <f>$B8</f>
        <v>1</v>
      </c>
      <c r="S8" s="162">
        <f>$C8</f>
        <v>0</v>
      </c>
      <c r="T8" s="163"/>
      <c r="U8" s="62"/>
      <c r="V8" s="49">
        <f>$B8</f>
        <v>1</v>
      </c>
      <c r="W8" s="162">
        <f>$C8</f>
        <v>0</v>
      </c>
      <c r="X8" s="163"/>
      <c r="Y8" s="87"/>
      <c r="Z8" s="41" t="s">
        <v>59</v>
      </c>
    </row>
    <row r="9" spans="1:26" ht="16.5" customHeight="1" x14ac:dyDescent="0.15">
      <c r="A9" s="86"/>
      <c r="B9" s="49">
        <v>2</v>
      </c>
      <c r="C9" s="160"/>
      <c r="D9" s="161"/>
      <c r="E9" s="62"/>
      <c r="F9" s="49">
        <f t="shared" ref="F9:F19" si="1">$B9</f>
        <v>2</v>
      </c>
      <c r="G9" s="162">
        <f t="shared" si="0"/>
        <v>0</v>
      </c>
      <c r="H9" s="163"/>
      <c r="I9" s="62"/>
      <c r="J9" s="49">
        <f t="shared" ref="J9:J19" si="2">$B9</f>
        <v>2</v>
      </c>
      <c r="K9" s="162">
        <f t="shared" ref="K9:K19" si="3">$C9</f>
        <v>0</v>
      </c>
      <c r="L9" s="163"/>
      <c r="M9" s="62"/>
      <c r="N9" s="49">
        <f t="shared" ref="N9:N19" si="4">$B9</f>
        <v>2</v>
      </c>
      <c r="O9" s="162">
        <f t="shared" ref="O9:O19" si="5">$C9</f>
        <v>0</v>
      </c>
      <c r="P9" s="163"/>
      <c r="Q9" s="62"/>
      <c r="R9" s="49">
        <f t="shared" ref="R9:R19" si="6">$B9</f>
        <v>2</v>
      </c>
      <c r="S9" s="162">
        <f t="shared" ref="S9:S19" si="7">$C9</f>
        <v>0</v>
      </c>
      <c r="T9" s="163"/>
      <c r="U9" s="62"/>
      <c r="V9" s="49">
        <f t="shared" ref="V9:V19" si="8">$B9</f>
        <v>2</v>
      </c>
      <c r="W9" s="162">
        <f t="shared" ref="W9:W19" si="9">$C9</f>
        <v>0</v>
      </c>
      <c r="X9" s="163"/>
      <c r="Y9" s="87"/>
    </row>
    <row r="10" spans="1:26" ht="16.5" customHeight="1" x14ac:dyDescent="0.15">
      <c r="A10" s="86"/>
      <c r="B10" s="49">
        <v>3</v>
      </c>
      <c r="C10" s="160"/>
      <c r="D10" s="161"/>
      <c r="E10" s="62"/>
      <c r="F10" s="49">
        <f t="shared" si="1"/>
        <v>3</v>
      </c>
      <c r="G10" s="162">
        <f t="shared" si="0"/>
        <v>0</v>
      </c>
      <c r="H10" s="163"/>
      <c r="I10" s="62"/>
      <c r="J10" s="49">
        <f t="shared" si="2"/>
        <v>3</v>
      </c>
      <c r="K10" s="162">
        <f t="shared" si="3"/>
        <v>0</v>
      </c>
      <c r="L10" s="163"/>
      <c r="M10" s="62"/>
      <c r="N10" s="49">
        <f t="shared" si="4"/>
        <v>3</v>
      </c>
      <c r="O10" s="162">
        <f t="shared" si="5"/>
        <v>0</v>
      </c>
      <c r="P10" s="163"/>
      <c r="Q10" s="62"/>
      <c r="R10" s="49">
        <f t="shared" si="6"/>
        <v>3</v>
      </c>
      <c r="S10" s="162">
        <f t="shared" si="7"/>
        <v>0</v>
      </c>
      <c r="T10" s="163"/>
      <c r="U10" s="62"/>
      <c r="V10" s="49">
        <f t="shared" si="8"/>
        <v>3</v>
      </c>
      <c r="W10" s="162">
        <f t="shared" si="9"/>
        <v>0</v>
      </c>
      <c r="X10" s="163"/>
      <c r="Y10" s="87"/>
    </row>
    <row r="11" spans="1:26" ht="16.5" customHeight="1" x14ac:dyDescent="0.15">
      <c r="A11" s="86"/>
      <c r="B11" s="49">
        <v>4</v>
      </c>
      <c r="C11" s="160"/>
      <c r="D11" s="161"/>
      <c r="E11" s="62"/>
      <c r="F11" s="49">
        <f t="shared" si="1"/>
        <v>4</v>
      </c>
      <c r="G11" s="162">
        <f t="shared" si="0"/>
        <v>0</v>
      </c>
      <c r="H11" s="163"/>
      <c r="I11" s="62"/>
      <c r="J11" s="49">
        <f t="shared" si="2"/>
        <v>4</v>
      </c>
      <c r="K11" s="162">
        <f t="shared" si="3"/>
        <v>0</v>
      </c>
      <c r="L11" s="163"/>
      <c r="M11" s="62"/>
      <c r="N11" s="49">
        <f t="shared" si="4"/>
        <v>4</v>
      </c>
      <c r="O11" s="162">
        <f t="shared" si="5"/>
        <v>0</v>
      </c>
      <c r="P11" s="163"/>
      <c r="Q11" s="62"/>
      <c r="R11" s="49">
        <f t="shared" si="6"/>
        <v>4</v>
      </c>
      <c r="S11" s="162">
        <f t="shared" si="7"/>
        <v>0</v>
      </c>
      <c r="T11" s="163"/>
      <c r="U11" s="62"/>
      <c r="V11" s="49">
        <f t="shared" si="8"/>
        <v>4</v>
      </c>
      <c r="W11" s="162">
        <f t="shared" si="9"/>
        <v>0</v>
      </c>
      <c r="X11" s="163"/>
      <c r="Y11" s="87"/>
    </row>
    <row r="12" spans="1:26" ht="16.5" customHeight="1" x14ac:dyDescent="0.15">
      <c r="A12" s="86"/>
      <c r="B12" s="49">
        <v>5</v>
      </c>
      <c r="C12" s="160"/>
      <c r="D12" s="161"/>
      <c r="E12" s="62"/>
      <c r="F12" s="49">
        <f t="shared" si="1"/>
        <v>5</v>
      </c>
      <c r="G12" s="162">
        <f t="shared" si="0"/>
        <v>0</v>
      </c>
      <c r="H12" s="163"/>
      <c r="I12" s="62"/>
      <c r="J12" s="49">
        <f t="shared" si="2"/>
        <v>5</v>
      </c>
      <c r="K12" s="162">
        <f t="shared" si="3"/>
        <v>0</v>
      </c>
      <c r="L12" s="163"/>
      <c r="M12" s="62"/>
      <c r="N12" s="49">
        <f t="shared" si="4"/>
        <v>5</v>
      </c>
      <c r="O12" s="162">
        <f t="shared" si="5"/>
        <v>0</v>
      </c>
      <c r="P12" s="163"/>
      <c r="Q12" s="62"/>
      <c r="R12" s="49">
        <f t="shared" si="6"/>
        <v>5</v>
      </c>
      <c r="S12" s="162">
        <f t="shared" si="7"/>
        <v>0</v>
      </c>
      <c r="T12" s="163"/>
      <c r="U12" s="62"/>
      <c r="V12" s="49">
        <f t="shared" si="8"/>
        <v>5</v>
      </c>
      <c r="W12" s="162">
        <f t="shared" si="9"/>
        <v>0</v>
      </c>
      <c r="X12" s="163"/>
      <c r="Y12" s="87"/>
    </row>
    <row r="13" spans="1:26" ht="16.5" customHeight="1" x14ac:dyDescent="0.15">
      <c r="A13" s="86"/>
      <c r="B13" s="49">
        <v>6</v>
      </c>
      <c r="C13" s="160"/>
      <c r="D13" s="161"/>
      <c r="E13" s="62"/>
      <c r="F13" s="49">
        <f t="shared" si="1"/>
        <v>6</v>
      </c>
      <c r="G13" s="162">
        <f t="shared" si="0"/>
        <v>0</v>
      </c>
      <c r="H13" s="163"/>
      <c r="I13" s="62"/>
      <c r="J13" s="49">
        <f t="shared" si="2"/>
        <v>6</v>
      </c>
      <c r="K13" s="162">
        <f t="shared" si="3"/>
        <v>0</v>
      </c>
      <c r="L13" s="163"/>
      <c r="M13" s="62"/>
      <c r="N13" s="49">
        <f t="shared" si="4"/>
        <v>6</v>
      </c>
      <c r="O13" s="162">
        <f t="shared" si="5"/>
        <v>0</v>
      </c>
      <c r="P13" s="163"/>
      <c r="Q13" s="62"/>
      <c r="R13" s="49">
        <f t="shared" si="6"/>
        <v>6</v>
      </c>
      <c r="S13" s="162">
        <f t="shared" si="7"/>
        <v>0</v>
      </c>
      <c r="T13" s="163"/>
      <c r="U13" s="62"/>
      <c r="V13" s="49">
        <f t="shared" si="8"/>
        <v>6</v>
      </c>
      <c r="W13" s="162">
        <f t="shared" si="9"/>
        <v>0</v>
      </c>
      <c r="X13" s="163"/>
      <c r="Y13" s="87"/>
    </row>
    <row r="14" spans="1:26" ht="16.5" customHeight="1" x14ac:dyDescent="0.15">
      <c r="A14" s="86"/>
      <c r="B14" s="49">
        <v>7</v>
      </c>
      <c r="C14" s="160"/>
      <c r="D14" s="161"/>
      <c r="E14" s="62"/>
      <c r="F14" s="49">
        <f t="shared" si="1"/>
        <v>7</v>
      </c>
      <c r="G14" s="162">
        <f t="shared" si="0"/>
        <v>0</v>
      </c>
      <c r="H14" s="163"/>
      <c r="I14" s="62"/>
      <c r="J14" s="49">
        <f t="shared" si="2"/>
        <v>7</v>
      </c>
      <c r="K14" s="162">
        <f t="shared" si="3"/>
        <v>0</v>
      </c>
      <c r="L14" s="163"/>
      <c r="M14" s="62"/>
      <c r="N14" s="49">
        <f t="shared" si="4"/>
        <v>7</v>
      </c>
      <c r="O14" s="162">
        <f t="shared" si="5"/>
        <v>0</v>
      </c>
      <c r="P14" s="163"/>
      <c r="Q14" s="62"/>
      <c r="R14" s="49">
        <f t="shared" si="6"/>
        <v>7</v>
      </c>
      <c r="S14" s="162">
        <f t="shared" si="7"/>
        <v>0</v>
      </c>
      <c r="T14" s="163"/>
      <c r="U14" s="62"/>
      <c r="V14" s="49">
        <f t="shared" si="8"/>
        <v>7</v>
      </c>
      <c r="W14" s="162">
        <f t="shared" si="9"/>
        <v>0</v>
      </c>
      <c r="X14" s="163"/>
      <c r="Y14" s="87"/>
    </row>
    <row r="15" spans="1:26" ht="16.5" customHeight="1" x14ac:dyDescent="0.15">
      <c r="A15" s="86"/>
      <c r="B15" s="49">
        <v>8</v>
      </c>
      <c r="C15" s="160"/>
      <c r="D15" s="161"/>
      <c r="E15" s="62"/>
      <c r="F15" s="49">
        <f t="shared" si="1"/>
        <v>8</v>
      </c>
      <c r="G15" s="162">
        <f t="shared" si="0"/>
        <v>0</v>
      </c>
      <c r="H15" s="163"/>
      <c r="I15" s="62"/>
      <c r="J15" s="49">
        <f t="shared" si="2"/>
        <v>8</v>
      </c>
      <c r="K15" s="162">
        <f t="shared" si="3"/>
        <v>0</v>
      </c>
      <c r="L15" s="163"/>
      <c r="M15" s="62"/>
      <c r="N15" s="49">
        <f t="shared" si="4"/>
        <v>8</v>
      </c>
      <c r="O15" s="162">
        <f t="shared" si="5"/>
        <v>0</v>
      </c>
      <c r="P15" s="163"/>
      <c r="Q15" s="62"/>
      <c r="R15" s="49">
        <f t="shared" si="6"/>
        <v>8</v>
      </c>
      <c r="S15" s="162">
        <f t="shared" si="7"/>
        <v>0</v>
      </c>
      <c r="T15" s="163"/>
      <c r="U15" s="62"/>
      <c r="V15" s="49">
        <f t="shared" si="8"/>
        <v>8</v>
      </c>
      <c r="W15" s="162">
        <f t="shared" si="9"/>
        <v>0</v>
      </c>
      <c r="X15" s="163"/>
      <c r="Y15" s="87"/>
    </row>
    <row r="16" spans="1:26" ht="16.5" customHeight="1" x14ac:dyDescent="0.15">
      <c r="A16" s="86"/>
      <c r="B16" s="49">
        <v>9</v>
      </c>
      <c r="C16" s="160"/>
      <c r="D16" s="161"/>
      <c r="E16" s="62"/>
      <c r="F16" s="49">
        <f t="shared" si="1"/>
        <v>9</v>
      </c>
      <c r="G16" s="162">
        <f t="shared" si="0"/>
        <v>0</v>
      </c>
      <c r="H16" s="163"/>
      <c r="I16" s="62"/>
      <c r="J16" s="49">
        <f t="shared" si="2"/>
        <v>9</v>
      </c>
      <c r="K16" s="162">
        <f t="shared" si="3"/>
        <v>0</v>
      </c>
      <c r="L16" s="163"/>
      <c r="M16" s="62"/>
      <c r="N16" s="49">
        <f t="shared" si="4"/>
        <v>9</v>
      </c>
      <c r="O16" s="162">
        <f t="shared" si="5"/>
        <v>0</v>
      </c>
      <c r="P16" s="163"/>
      <c r="Q16" s="62"/>
      <c r="R16" s="49">
        <f t="shared" si="6"/>
        <v>9</v>
      </c>
      <c r="S16" s="162">
        <f t="shared" si="7"/>
        <v>0</v>
      </c>
      <c r="T16" s="163"/>
      <c r="U16" s="62"/>
      <c r="V16" s="49">
        <f t="shared" si="8"/>
        <v>9</v>
      </c>
      <c r="W16" s="162">
        <f t="shared" si="9"/>
        <v>0</v>
      </c>
      <c r="X16" s="163"/>
      <c r="Y16" s="87"/>
    </row>
    <row r="17" spans="1:25" ht="16.5" customHeight="1" x14ac:dyDescent="0.15">
      <c r="A17" s="86"/>
      <c r="B17" s="49">
        <v>10</v>
      </c>
      <c r="C17" s="160"/>
      <c r="D17" s="161"/>
      <c r="E17" s="62"/>
      <c r="F17" s="49">
        <f t="shared" si="1"/>
        <v>10</v>
      </c>
      <c r="G17" s="162">
        <f t="shared" si="0"/>
        <v>0</v>
      </c>
      <c r="H17" s="163"/>
      <c r="I17" s="62"/>
      <c r="J17" s="49">
        <f t="shared" si="2"/>
        <v>10</v>
      </c>
      <c r="K17" s="162">
        <f t="shared" si="3"/>
        <v>0</v>
      </c>
      <c r="L17" s="163"/>
      <c r="M17" s="62"/>
      <c r="N17" s="49">
        <f t="shared" si="4"/>
        <v>10</v>
      </c>
      <c r="O17" s="162">
        <f t="shared" si="5"/>
        <v>0</v>
      </c>
      <c r="P17" s="163"/>
      <c r="Q17" s="62"/>
      <c r="R17" s="49">
        <f t="shared" si="6"/>
        <v>10</v>
      </c>
      <c r="S17" s="162">
        <f t="shared" si="7"/>
        <v>0</v>
      </c>
      <c r="T17" s="163"/>
      <c r="U17" s="62"/>
      <c r="V17" s="49">
        <f t="shared" si="8"/>
        <v>10</v>
      </c>
      <c r="W17" s="162">
        <f t="shared" si="9"/>
        <v>0</v>
      </c>
      <c r="X17" s="163"/>
      <c r="Y17" s="87"/>
    </row>
    <row r="18" spans="1:25" ht="16.5" customHeight="1" x14ac:dyDescent="0.15">
      <c r="A18" s="86"/>
      <c r="B18" s="49">
        <v>11</v>
      </c>
      <c r="C18" s="160"/>
      <c r="D18" s="161"/>
      <c r="E18" s="62"/>
      <c r="F18" s="49">
        <f t="shared" si="1"/>
        <v>11</v>
      </c>
      <c r="G18" s="162">
        <f t="shared" si="0"/>
        <v>0</v>
      </c>
      <c r="H18" s="163"/>
      <c r="I18" s="62"/>
      <c r="J18" s="49">
        <f t="shared" si="2"/>
        <v>11</v>
      </c>
      <c r="K18" s="162">
        <f t="shared" si="3"/>
        <v>0</v>
      </c>
      <c r="L18" s="163"/>
      <c r="M18" s="62"/>
      <c r="N18" s="49">
        <f t="shared" si="4"/>
        <v>11</v>
      </c>
      <c r="O18" s="162">
        <f t="shared" si="5"/>
        <v>0</v>
      </c>
      <c r="P18" s="163"/>
      <c r="Q18" s="62"/>
      <c r="R18" s="49">
        <f t="shared" si="6"/>
        <v>11</v>
      </c>
      <c r="S18" s="162">
        <f t="shared" si="7"/>
        <v>0</v>
      </c>
      <c r="T18" s="163"/>
      <c r="U18" s="62"/>
      <c r="V18" s="49">
        <f t="shared" si="8"/>
        <v>11</v>
      </c>
      <c r="W18" s="162">
        <f t="shared" si="9"/>
        <v>0</v>
      </c>
      <c r="X18" s="163"/>
      <c r="Y18" s="87"/>
    </row>
    <row r="19" spans="1:25" ht="16.5" customHeight="1" thickBot="1" x14ac:dyDescent="0.2">
      <c r="A19" s="86"/>
      <c r="B19" s="50">
        <v>12</v>
      </c>
      <c r="C19" s="164"/>
      <c r="D19" s="165"/>
      <c r="E19" s="63"/>
      <c r="F19" s="50">
        <f t="shared" si="1"/>
        <v>12</v>
      </c>
      <c r="G19" s="166">
        <f t="shared" si="0"/>
        <v>0</v>
      </c>
      <c r="H19" s="167"/>
      <c r="I19" s="63"/>
      <c r="J19" s="50">
        <f t="shared" si="2"/>
        <v>12</v>
      </c>
      <c r="K19" s="166">
        <f t="shared" si="3"/>
        <v>0</v>
      </c>
      <c r="L19" s="167"/>
      <c r="M19" s="63"/>
      <c r="N19" s="50">
        <f t="shared" si="4"/>
        <v>12</v>
      </c>
      <c r="O19" s="166">
        <f t="shared" si="5"/>
        <v>0</v>
      </c>
      <c r="P19" s="167"/>
      <c r="Q19" s="63"/>
      <c r="R19" s="50">
        <f t="shared" si="6"/>
        <v>12</v>
      </c>
      <c r="S19" s="166">
        <f t="shared" si="7"/>
        <v>0</v>
      </c>
      <c r="T19" s="167"/>
      <c r="U19" s="63"/>
      <c r="V19" s="50">
        <f t="shared" si="8"/>
        <v>12</v>
      </c>
      <c r="W19" s="166">
        <f t="shared" si="9"/>
        <v>0</v>
      </c>
      <c r="X19" s="167"/>
      <c r="Y19" s="87"/>
    </row>
    <row r="20" spans="1:25" ht="9" customHeight="1" x14ac:dyDescent="0.15">
      <c r="A20" s="86"/>
      <c r="B20" s="91"/>
      <c r="C20" s="91"/>
      <c r="D20" s="92" t="s">
        <v>55</v>
      </c>
      <c r="E20" s="93"/>
      <c r="F20" s="91"/>
      <c r="G20" s="91"/>
      <c r="H20" s="92" t="str">
        <f>+D20</f>
        <v>沖縄県小学生バレーボール連盟</v>
      </c>
      <c r="I20" s="93"/>
      <c r="J20" s="91"/>
      <c r="K20" s="91"/>
      <c r="L20" s="92" t="str">
        <f>+H20</f>
        <v>沖縄県小学生バレーボール連盟</v>
      </c>
      <c r="M20" s="93"/>
      <c r="N20" s="91"/>
      <c r="O20" s="91"/>
      <c r="P20" s="92" t="str">
        <f>+L20</f>
        <v>沖縄県小学生バレーボール連盟</v>
      </c>
      <c r="Q20" s="93"/>
      <c r="R20" s="91"/>
      <c r="S20" s="91"/>
      <c r="T20" s="92" t="str">
        <f>+P20</f>
        <v>沖縄県小学生バレーボール連盟</v>
      </c>
      <c r="U20" s="93"/>
      <c r="V20" s="91"/>
      <c r="W20" s="91"/>
      <c r="X20" s="92" t="str">
        <f>+T20</f>
        <v>沖縄県小学生バレーボール連盟</v>
      </c>
      <c r="Y20" s="87"/>
    </row>
    <row r="21" spans="1:25" s="90" customFormat="1" ht="5.25" customHeight="1" thickBot="1" x14ac:dyDescent="0.2">
      <c r="A21" s="86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87"/>
    </row>
    <row r="22" spans="1:25" ht="24.75" customHeight="1" thickBot="1" x14ac:dyDescent="0.2">
      <c r="A22" s="86"/>
      <c r="B22" s="168"/>
      <c r="C22" s="169"/>
      <c r="D22" s="170"/>
      <c r="E22" s="56"/>
      <c r="F22" s="168"/>
      <c r="G22" s="169"/>
      <c r="H22" s="170"/>
      <c r="I22" s="56"/>
      <c r="J22" s="168"/>
      <c r="K22" s="169"/>
      <c r="L22" s="170"/>
      <c r="M22" s="56"/>
      <c r="N22" s="171"/>
      <c r="O22" s="172"/>
      <c r="P22" s="173"/>
      <c r="Q22" s="56"/>
      <c r="R22" s="168"/>
      <c r="S22" s="169"/>
      <c r="T22" s="170"/>
      <c r="U22" s="56"/>
      <c r="V22" s="168"/>
      <c r="W22" s="169"/>
      <c r="X22" s="170"/>
      <c r="Y22" s="87"/>
    </row>
    <row r="23" spans="1:25" ht="16.5" hidden="1" customHeight="1" x14ac:dyDescent="0.15">
      <c r="A23" s="86"/>
      <c r="B23" s="139" t="s">
        <v>41</v>
      </c>
      <c r="C23" s="140"/>
      <c r="D23" s="51"/>
      <c r="E23" s="64"/>
      <c r="F23" s="139" t="s">
        <v>41</v>
      </c>
      <c r="G23" s="140"/>
      <c r="H23" s="51"/>
      <c r="I23" s="64"/>
      <c r="J23" s="139" t="s">
        <v>41</v>
      </c>
      <c r="K23" s="140"/>
      <c r="L23" s="51"/>
      <c r="M23" s="64"/>
      <c r="N23" s="141" t="s">
        <v>41</v>
      </c>
      <c r="O23" s="142"/>
      <c r="P23" s="51"/>
      <c r="Q23" s="64"/>
      <c r="R23" s="139" t="s">
        <v>41</v>
      </c>
      <c r="S23" s="140"/>
      <c r="T23" s="51"/>
      <c r="U23" s="64"/>
      <c r="V23" s="139" t="s">
        <v>41</v>
      </c>
      <c r="W23" s="140"/>
      <c r="X23" s="51"/>
      <c r="Y23" s="87"/>
    </row>
    <row r="24" spans="1:25" ht="16.5" hidden="1" customHeight="1" x14ac:dyDescent="0.15">
      <c r="A24" s="86"/>
      <c r="B24" s="150" t="s">
        <v>48</v>
      </c>
      <c r="C24" s="151"/>
      <c r="D24" s="52"/>
      <c r="E24" s="65"/>
      <c r="F24" s="150" t="s">
        <v>48</v>
      </c>
      <c r="G24" s="151"/>
      <c r="H24" s="52"/>
      <c r="I24" s="65"/>
      <c r="J24" s="150" t="s">
        <v>48</v>
      </c>
      <c r="K24" s="151"/>
      <c r="L24" s="52"/>
      <c r="M24" s="65"/>
      <c r="N24" s="152" t="s">
        <v>48</v>
      </c>
      <c r="O24" s="153"/>
      <c r="P24" s="52"/>
      <c r="Q24" s="65"/>
      <c r="R24" s="150" t="s">
        <v>48</v>
      </c>
      <c r="S24" s="151"/>
      <c r="T24" s="52"/>
      <c r="U24" s="65"/>
      <c r="V24" s="150" t="s">
        <v>48</v>
      </c>
      <c r="W24" s="151"/>
      <c r="X24" s="52"/>
      <c r="Y24" s="87"/>
    </row>
    <row r="25" spans="1:25" ht="16.5" hidden="1" customHeight="1" thickBot="1" x14ac:dyDescent="0.2">
      <c r="A25" s="86"/>
      <c r="B25" s="146" t="s">
        <v>49</v>
      </c>
      <c r="C25" s="147"/>
      <c r="D25" s="53"/>
      <c r="E25" s="66"/>
      <c r="F25" s="146" t="s">
        <v>49</v>
      </c>
      <c r="G25" s="147"/>
      <c r="H25" s="53"/>
      <c r="I25" s="66"/>
      <c r="J25" s="146" t="s">
        <v>49</v>
      </c>
      <c r="K25" s="147"/>
      <c r="L25" s="53"/>
      <c r="M25" s="66"/>
      <c r="N25" s="148" t="s">
        <v>49</v>
      </c>
      <c r="O25" s="149"/>
      <c r="P25" s="53"/>
      <c r="Q25" s="66"/>
      <c r="R25" s="146" t="s">
        <v>49</v>
      </c>
      <c r="S25" s="147"/>
      <c r="T25" s="53"/>
      <c r="U25" s="66"/>
      <c r="V25" s="146" t="s">
        <v>49</v>
      </c>
      <c r="W25" s="147"/>
      <c r="X25" s="53"/>
      <c r="Y25" s="87"/>
    </row>
    <row r="26" spans="1:25" ht="15.75" customHeight="1" x14ac:dyDescent="0.15">
      <c r="A26" s="86"/>
      <c r="B26" s="139" t="s">
        <v>45</v>
      </c>
      <c r="C26" s="140"/>
      <c r="D26" s="157"/>
      <c r="E26" s="60"/>
      <c r="F26" s="139" t="s">
        <v>45</v>
      </c>
      <c r="G26" s="140"/>
      <c r="H26" s="157"/>
      <c r="I26" s="60"/>
      <c r="J26" s="139" t="s">
        <v>45</v>
      </c>
      <c r="K26" s="140"/>
      <c r="L26" s="157"/>
      <c r="M26" s="60"/>
      <c r="N26" s="141" t="s">
        <v>45</v>
      </c>
      <c r="O26" s="158"/>
      <c r="P26" s="159"/>
      <c r="Q26" s="60"/>
      <c r="R26" s="139" t="s">
        <v>45</v>
      </c>
      <c r="S26" s="140"/>
      <c r="T26" s="157"/>
      <c r="U26" s="60"/>
      <c r="V26" s="139" t="s">
        <v>45</v>
      </c>
      <c r="W26" s="140"/>
      <c r="X26" s="157"/>
      <c r="Y26" s="87"/>
    </row>
    <row r="27" spans="1:25" ht="15.75" customHeight="1" x14ac:dyDescent="0.15">
      <c r="A27" s="86"/>
      <c r="B27" s="48" t="s">
        <v>46</v>
      </c>
      <c r="C27" s="151" t="s">
        <v>47</v>
      </c>
      <c r="D27" s="154"/>
      <c r="E27" s="61"/>
      <c r="F27" s="48" t="s">
        <v>46</v>
      </c>
      <c r="G27" s="151" t="s">
        <v>47</v>
      </c>
      <c r="H27" s="154"/>
      <c r="I27" s="61"/>
      <c r="J27" s="48" t="s">
        <v>46</v>
      </c>
      <c r="K27" s="151" t="s">
        <v>47</v>
      </c>
      <c r="L27" s="154"/>
      <c r="M27" s="61"/>
      <c r="N27" s="48" t="s">
        <v>46</v>
      </c>
      <c r="O27" s="155" t="s">
        <v>47</v>
      </c>
      <c r="P27" s="156"/>
      <c r="Q27" s="61"/>
      <c r="R27" s="48" t="s">
        <v>46</v>
      </c>
      <c r="S27" s="151" t="s">
        <v>47</v>
      </c>
      <c r="T27" s="154"/>
      <c r="U27" s="61"/>
      <c r="V27" s="48" t="s">
        <v>46</v>
      </c>
      <c r="W27" s="151" t="s">
        <v>47</v>
      </c>
      <c r="X27" s="154"/>
      <c r="Y27" s="87"/>
    </row>
    <row r="28" spans="1:25" ht="16.5" customHeight="1" x14ac:dyDescent="0.15">
      <c r="A28" s="86"/>
      <c r="B28" s="54"/>
      <c r="C28" s="151"/>
      <c r="D28" s="154"/>
      <c r="E28" s="61"/>
      <c r="F28" s="54"/>
      <c r="G28" s="151"/>
      <c r="H28" s="154"/>
      <c r="I28" s="61"/>
      <c r="J28" s="54"/>
      <c r="K28" s="151"/>
      <c r="L28" s="154"/>
      <c r="M28" s="61"/>
      <c r="N28" s="54"/>
      <c r="O28" s="155"/>
      <c r="P28" s="156"/>
      <c r="Q28" s="61"/>
      <c r="R28" s="54"/>
      <c r="S28" s="151"/>
      <c r="T28" s="154"/>
      <c r="U28" s="61"/>
      <c r="V28" s="54"/>
      <c r="W28" s="151"/>
      <c r="X28" s="154"/>
      <c r="Y28" s="87"/>
    </row>
    <row r="29" spans="1:25" ht="16.5" customHeight="1" x14ac:dyDescent="0.15">
      <c r="A29" s="86"/>
      <c r="B29" s="54"/>
      <c r="C29" s="151"/>
      <c r="D29" s="154"/>
      <c r="E29" s="61"/>
      <c r="F29" s="54"/>
      <c r="G29" s="151"/>
      <c r="H29" s="154"/>
      <c r="I29" s="61"/>
      <c r="J29" s="54"/>
      <c r="K29" s="151"/>
      <c r="L29" s="154"/>
      <c r="M29" s="61"/>
      <c r="N29" s="54"/>
      <c r="O29" s="155"/>
      <c r="P29" s="156"/>
      <c r="Q29" s="61"/>
      <c r="R29" s="54"/>
      <c r="S29" s="151"/>
      <c r="T29" s="154"/>
      <c r="U29" s="61"/>
      <c r="V29" s="54"/>
      <c r="W29" s="151"/>
      <c r="X29" s="154"/>
      <c r="Y29" s="87"/>
    </row>
    <row r="30" spans="1:25" ht="16.5" customHeight="1" x14ac:dyDescent="0.15">
      <c r="A30" s="86"/>
      <c r="B30" s="54"/>
      <c r="C30" s="151"/>
      <c r="D30" s="154"/>
      <c r="E30" s="61"/>
      <c r="F30" s="54"/>
      <c r="G30" s="151"/>
      <c r="H30" s="154"/>
      <c r="I30" s="61"/>
      <c r="J30" s="54"/>
      <c r="K30" s="151"/>
      <c r="L30" s="154"/>
      <c r="M30" s="61"/>
      <c r="N30" s="54"/>
      <c r="O30" s="155"/>
      <c r="P30" s="156"/>
      <c r="Q30" s="61"/>
      <c r="R30" s="54"/>
      <c r="S30" s="151"/>
      <c r="T30" s="154"/>
      <c r="U30" s="61"/>
      <c r="V30" s="54"/>
      <c r="W30" s="151"/>
      <c r="X30" s="154"/>
      <c r="Y30" s="87"/>
    </row>
    <row r="31" spans="1:25" ht="16.5" customHeight="1" x14ac:dyDescent="0.15">
      <c r="A31" s="86"/>
      <c r="B31" s="54"/>
      <c r="C31" s="151"/>
      <c r="D31" s="154"/>
      <c r="E31" s="61"/>
      <c r="F31" s="54"/>
      <c r="G31" s="151"/>
      <c r="H31" s="154"/>
      <c r="I31" s="61"/>
      <c r="J31" s="54"/>
      <c r="K31" s="151"/>
      <c r="L31" s="154"/>
      <c r="M31" s="61"/>
      <c r="N31" s="54"/>
      <c r="O31" s="155"/>
      <c r="P31" s="156"/>
      <c r="Q31" s="61"/>
      <c r="R31" s="54"/>
      <c r="S31" s="151"/>
      <c r="T31" s="154"/>
      <c r="U31" s="61"/>
      <c r="V31" s="54"/>
      <c r="W31" s="151"/>
      <c r="X31" s="154"/>
      <c r="Y31" s="87"/>
    </row>
    <row r="32" spans="1:25" ht="16.5" customHeight="1" x14ac:dyDescent="0.15">
      <c r="A32" s="86"/>
      <c r="B32" s="54"/>
      <c r="C32" s="151"/>
      <c r="D32" s="154"/>
      <c r="E32" s="61"/>
      <c r="F32" s="54"/>
      <c r="G32" s="151"/>
      <c r="H32" s="154"/>
      <c r="I32" s="61"/>
      <c r="J32" s="54"/>
      <c r="K32" s="151"/>
      <c r="L32" s="154"/>
      <c r="M32" s="61"/>
      <c r="N32" s="54"/>
      <c r="O32" s="155"/>
      <c r="P32" s="156"/>
      <c r="Q32" s="61"/>
      <c r="R32" s="54"/>
      <c r="S32" s="151"/>
      <c r="T32" s="154"/>
      <c r="U32" s="61"/>
      <c r="V32" s="54"/>
      <c r="W32" s="151"/>
      <c r="X32" s="154"/>
      <c r="Y32" s="87"/>
    </row>
    <row r="33" spans="1:25" ht="16.5" customHeight="1" x14ac:dyDescent="0.15">
      <c r="A33" s="86"/>
      <c r="B33" s="54"/>
      <c r="C33" s="151"/>
      <c r="D33" s="154"/>
      <c r="E33" s="61"/>
      <c r="F33" s="54"/>
      <c r="G33" s="151"/>
      <c r="H33" s="154"/>
      <c r="I33" s="61"/>
      <c r="J33" s="54"/>
      <c r="K33" s="151"/>
      <c r="L33" s="154"/>
      <c r="M33" s="61"/>
      <c r="N33" s="54"/>
      <c r="O33" s="155"/>
      <c r="P33" s="156"/>
      <c r="Q33" s="61"/>
      <c r="R33" s="54"/>
      <c r="S33" s="151"/>
      <c r="T33" s="154"/>
      <c r="U33" s="61"/>
      <c r="V33" s="54"/>
      <c r="W33" s="151"/>
      <c r="X33" s="154"/>
      <c r="Y33" s="87"/>
    </row>
    <row r="34" spans="1:25" ht="16.5" customHeight="1" x14ac:dyDescent="0.15">
      <c r="A34" s="86"/>
      <c r="B34" s="54"/>
      <c r="C34" s="151"/>
      <c r="D34" s="154"/>
      <c r="E34" s="61"/>
      <c r="F34" s="54"/>
      <c r="G34" s="151"/>
      <c r="H34" s="154"/>
      <c r="I34" s="61"/>
      <c r="J34" s="54"/>
      <c r="K34" s="151"/>
      <c r="L34" s="154"/>
      <c r="M34" s="61"/>
      <c r="N34" s="54"/>
      <c r="O34" s="155"/>
      <c r="P34" s="156"/>
      <c r="Q34" s="61"/>
      <c r="R34" s="54"/>
      <c r="S34" s="151"/>
      <c r="T34" s="154"/>
      <c r="U34" s="61"/>
      <c r="V34" s="54"/>
      <c r="W34" s="151"/>
      <c r="X34" s="154"/>
      <c r="Y34" s="87"/>
    </row>
    <row r="35" spans="1:25" ht="16.5" customHeight="1" x14ac:dyDescent="0.15">
      <c r="A35" s="86"/>
      <c r="B35" s="54"/>
      <c r="C35" s="151"/>
      <c r="D35" s="154"/>
      <c r="E35" s="61"/>
      <c r="F35" s="54"/>
      <c r="G35" s="151"/>
      <c r="H35" s="154"/>
      <c r="I35" s="61"/>
      <c r="J35" s="54"/>
      <c r="K35" s="151"/>
      <c r="L35" s="154"/>
      <c r="M35" s="61"/>
      <c r="N35" s="54"/>
      <c r="O35" s="155"/>
      <c r="P35" s="156"/>
      <c r="Q35" s="61"/>
      <c r="R35" s="54"/>
      <c r="S35" s="151"/>
      <c r="T35" s="154"/>
      <c r="U35" s="61"/>
      <c r="V35" s="54"/>
      <c r="W35" s="151"/>
      <c r="X35" s="154"/>
      <c r="Y35" s="87"/>
    </row>
    <row r="36" spans="1:25" ht="16.5" customHeight="1" x14ac:dyDescent="0.15">
      <c r="A36" s="86"/>
      <c r="B36" s="54"/>
      <c r="C36" s="151"/>
      <c r="D36" s="154"/>
      <c r="E36" s="61"/>
      <c r="F36" s="54"/>
      <c r="G36" s="151"/>
      <c r="H36" s="154"/>
      <c r="I36" s="61"/>
      <c r="J36" s="54"/>
      <c r="K36" s="151"/>
      <c r="L36" s="154"/>
      <c r="M36" s="61"/>
      <c r="N36" s="54"/>
      <c r="O36" s="155"/>
      <c r="P36" s="156"/>
      <c r="Q36" s="61"/>
      <c r="R36" s="54"/>
      <c r="S36" s="151"/>
      <c r="T36" s="154"/>
      <c r="U36" s="61"/>
      <c r="V36" s="54"/>
      <c r="W36" s="151"/>
      <c r="X36" s="154"/>
      <c r="Y36" s="87"/>
    </row>
    <row r="37" spans="1:25" ht="16.5" customHeight="1" x14ac:dyDescent="0.15">
      <c r="A37" s="86"/>
      <c r="B37" s="54"/>
      <c r="C37" s="151"/>
      <c r="D37" s="154"/>
      <c r="E37" s="61"/>
      <c r="F37" s="54"/>
      <c r="G37" s="151"/>
      <c r="H37" s="154"/>
      <c r="I37" s="61"/>
      <c r="J37" s="54"/>
      <c r="K37" s="151"/>
      <c r="L37" s="154"/>
      <c r="M37" s="61"/>
      <c r="N37" s="54"/>
      <c r="O37" s="155"/>
      <c r="P37" s="156"/>
      <c r="Q37" s="61"/>
      <c r="R37" s="54"/>
      <c r="S37" s="151"/>
      <c r="T37" s="154"/>
      <c r="U37" s="61"/>
      <c r="V37" s="54"/>
      <c r="W37" s="151"/>
      <c r="X37" s="154"/>
      <c r="Y37" s="87"/>
    </row>
    <row r="38" spans="1:25" ht="16.5" customHeight="1" x14ac:dyDescent="0.15">
      <c r="A38" s="86"/>
      <c r="B38" s="54"/>
      <c r="C38" s="151"/>
      <c r="D38" s="154"/>
      <c r="E38" s="61"/>
      <c r="F38" s="54"/>
      <c r="G38" s="151"/>
      <c r="H38" s="154"/>
      <c r="I38" s="61"/>
      <c r="J38" s="54"/>
      <c r="K38" s="151"/>
      <c r="L38" s="154"/>
      <c r="M38" s="61"/>
      <c r="N38" s="54"/>
      <c r="O38" s="155"/>
      <c r="P38" s="156"/>
      <c r="Q38" s="61"/>
      <c r="R38" s="54"/>
      <c r="S38" s="151"/>
      <c r="T38" s="154"/>
      <c r="U38" s="61"/>
      <c r="V38" s="54"/>
      <c r="W38" s="151"/>
      <c r="X38" s="154"/>
      <c r="Y38" s="87"/>
    </row>
    <row r="39" spans="1:25" ht="16.5" customHeight="1" thickBot="1" x14ac:dyDescent="0.2">
      <c r="A39" s="86"/>
      <c r="B39" s="55"/>
      <c r="C39" s="174"/>
      <c r="D39" s="175"/>
      <c r="E39" s="67"/>
      <c r="F39" s="55"/>
      <c r="G39" s="174"/>
      <c r="H39" s="175"/>
      <c r="I39" s="67"/>
      <c r="J39" s="55"/>
      <c r="K39" s="174"/>
      <c r="L39" s="175"/>
      <c r="M39" s="67"/>
      <c r="N39" s="55"/>
      <c r="O39" s="176"/>
      <c r="P39" s="177"/>
      <c r="Q39" s="67"/>
      <c r="R39" s="55"/>
      <c r="S39" s="174"/>
      <c r="T39" s="175"/>
      <c r="U39" s="67"/>
      <c r="V39" s="55"/>
      <c r="W39" s="166"/>
      <c r="X39" s="175"/>
      <c r="Y39" s="87"/>
    </row>
    <row r="40" spans="1:25" ht="9.75" customHeight="1" x14ac:dyDescent="0.15">
      <c r="A40" s="86"/>
      <c r="B40" s="91"/>
      <c r="C40" s="91"/>
      <c r="D40" s="92" t="s">
        <v>55</v>
      </c>
      <c r="E40" s="93"/>
      <c r="F40" s="91"/>
      <c r="G40" s="91"/>
      <c r="H40" s="92" t="str">
        <f>+D40</f>
        <v>沖縄県小学生バレーボール連盟</v>
      </c>
      <c r="I40" s="93"/>
      <c r="J40" s="91"/>
      <c r="K40" s="91"/>
      <c r="L40" s="92" t="str">
        <f>+H40</f>
        <v>沖縄県小学生バレーボール連盟</v>
      </c>
      <c r="M40" s="93"/>
      <c r="N40" s="91"/>
      <c r="O40" s="91"/>
      <c r="P40" s="92" t="str">
        <f>+L40</f>
        <v>沖縄県小学生バレーボール連盟</v>
      </c>
      <c r="Q40" s="93"/>
      <c r="R40" s="91"/>
      <c r="S40" s="91"/>
      <c r="T40" s="92" t="str">
        <f>+P40</f>
        <v>沖縄県小学生バレーボール連盟</v>
      </c>
      <c r="U40" s="93"/>
      <c r="V40" s="91"/>
      <c r="W40" s="91"/>
      <c r="X40" s="92" t="str">
        <f>+T40</f>
        <v>沖縄県小学生バレーボール連盟</v>
      </c>
      <c r="Y40" s="87"/>
    </row>
    <row r="41" spans="1:25" ht="5.25" customHeight="1" x14ac:dyDescent="0.15">
      <c r="A41" s="88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89"/>
    </row>
    <row r="42" spans="1:25" ht="15.75" customHeight="1" x14ac:dyDescent="0.15">
      <c r="B42" s="41" t="s">
        <v>60</v>
      </c>
    </row>
    <row r="44" spans="1:25" ht="15.75" customHeight="1" x14ac:dyDescent="0.15">
      <c r="F44" s="82"/>
    </row>
  </sheetData>
  <mergeCells count="216">
    <mergeCell ref="C39:D39"/>
    <mergeCell ref="G39:H39"/>
    <mergeCell ref="K39:L39"/>
    <mergeCell ref="O39:P39"/>
    <mergeCell ref="S39:T39"/>
    <mergeCell ref="W39:X39"/>
    <mergeCell ref="C38:D38"/>
    <mergeCell ref="G38:H38"/>
    <mergeCell ref="K38:L38"/>
    <mergeCell ref="O38:P38"/>
    <mergeCell ref="S38:T38"/>
    <mergeCell ref="W38:X38"/>
    <mergeCell ref="C37:D37"/>
    <mergeCell ref="G37:H37"/>
    <mergeCell ref="K37:L37"/>
    <mergeCell ref="O37:P37"/>
    <mergeCell ref="S37:T37"/>
    <mergeCell ref="W37:X37"/>
    <mergeCell ref="C36:D36"/>
    <mergeCell ref="G36:H36"/>
    <mergeCell ref="K36:L36"/>
    <mergeCell ref="O36:P36"/>
    <mergeCell ref="S36:T36"/>
    <mergeCell ref="W36:X36"/>
    <mergeCell ref="C35:D35"/>
    <mergeCell ref="G35:H35"/>
    <mergeCell ref="K35:L35"/>
    <mergeCell ref="O35:P35"/>
    <mergeCell ref="S35:T35"/>
    <mergeCell ref="W35:X35"/>
    <mergeCell ref="C34:D34"/>
    <mergeCell ref="G34:H34"/>
    <mergeCell ref="K34:L34"/>
    <mergeCell ref="O34:P34"/>
    <mergeCell ref="S34:T34"/>
    <mergeCell ref="W34:X34"/>
    <mergeCell ref="C33:D33"/>
    <mergeCell ref="G33:H33"/>
    <mergeCell ref="K33:L33"/>
    <mergeCell ref="O33:P33"/>
    <mergeCell ref="S33:T33"/>
    <mergeCell ref="W33:X33"/>
    <mergeCell ref="C32:D32"/>
    <mergeCell ref="G32:H32"/>
    <mergeCell ref="K32:L32"/>
    <mergeCell ref="O32:P32"/>
    <mergeCell ref="S32:T32"/>
    <mergeCell ref="W32:X32"/>
    <mergeCell ref="C31:D31"/>
    <mergeCell ref="G31:H31"/>
    <mergeCell ref="K31:L31"/>
    <mergeCell ref="O31:P31"/>
    <mergeCell ref="S31:T31"/>
    <mergeCell ref="W31:X31"/>
    <mergeCell ref="C30:D30"/>
    <mergeCell ref="G30:H30"/>
    <mergeCell ref="K30:L30"/>
    <mergeCell ref="O30:P30"/>
    <mergeCell ref="S30:T30"/>
    <mergeCell ref="W30:X30"/>
    <mergeCell ref="C29:D29"/>
    <mergeCell ref="G29:H29"/>
    <mergeCell ref="K29:L29"/>
    <mergeCell ref="O29:P29"/>
    <mergeCell ref="S29:T29"/>
    <mergeCell ref="W29:X29"/>
    <mergeCell ref="C28:D28"/>
    <mergeCell ref="G28:H28"/>
    <mergeCell ref="K28:L28"/>
    <mergeCell ref="O28:P28"/>
    <mergeCell ref="S28:T28"/>
    <mergeCell ref="W28:X28"/>
    <mergeCell ref="C27:D27"/>
    <mergeCell ref="G27:H27"/>
    <mergeCell ref="K27:L27"/>
    <mergeCell ref="O27:P27"/>
    <mergeCell ref="S27:T27"/>
    <mergeCell ref="W27:X27"/>
    <mergeCell ref="B26:D26"/>
    <mergeCell ref="F26:H26"/>
    <mergeCell ref="J26:L26"/>
    <mergeCell ref="N26:P26"/>
    <mergeCell ref="R26:T26"/>
    <mergeCell ref="V26:X26"/>
    <mergeCell ref="B25:C25"/>
    <mergeCell ref="F25:G25"/>
    <mergeCell ref="J25:K25"/>
    <mergeCell ref="N25:O25"/>
    <mergeCell ref="R25:S25"/>
    <mergeCell ref="V25:W25"/>
    <mergeCell ref="B24:C24"/>
    <mergeCell ref="F24:G24"/>
    <mergeCell ref="J24:K24"/>
    <mergeCell ref="N24:O24"/>
    <mergeCell ref="R24:S24"/>
    <mergeCell ref="V24:W24"/>
    <mergeCell ref="B23:C23"/>
    <mergeCell ref="F23:G23"/>
    <mergeCell ref="J23:K23"/>
    <mergeCell ref="N23:O23"/>
    <mergeCell ref="R23:S23"/>
    <mergeCell ref="V23:W23"/>
    <mergeCell ref="B22:D22"/>
    <mergeCell ref="F22:H22"/>
    <mergeCell ref="J22:L22"/>
    <mergeCell ref="N22:P22"/>
    <mergeCell ref="R22:T22"/>
    <mergeCell ref="V22:X22"/>
    <mergeCell ref="C19:D19"/>
    <mergeCell ref="G19:H19"/>
    <mergeCell ref="K19:L19"/>
    <mergeCell ref="O19:P19"/>
    <mergeCell ref="S19:T19"/>
    <mergeCell ref="W19:X19"/>
    <mergeCell ref="C18:D18"/>
    <mergeCell ref="G18:H18"/>
    <mergeCell ref="K18:L18"/>
    <mergeCell ref="O18:P18"/>
    <mergeCell ref="S18:T18"/>
    <mergeCell ref="W18:X18"/>
    <mergeCell ref="C17:D17"/>
    <mergeCell ref="G17:H17"/>
    <mergeCell ref="K17:L17"/>
    <mergeCell ref="O17:P17"/>
    <mergeCell ref="S17:T17"/>
    <mergeCell ref="W17:X17"/>
    <mergeCell ref="C16:D16"/>
    <mergeCell ref="G16:H16"/>
    <mergeCell ref="K16:L16"/>
    <mergeCell ref="O16:P16"/>
    <mergeCell ref="S16:T16"/>
    <mergeCell ref="W16:X16"/>
    <mergeCell ref="C15:D15"/>
    <mergeCell ref="G15:H15"/>
    <mergeCell ref="K15:L15"/>
    <mergeCell ref="O15:P15"/>
    <mergeCell ref="S15:T15"/>
    <mergeCell ref="W15:X15"/>
    <mergeCell ref="C14:D14"/>
    <mergeCell ref="G14:H14"/>
    <mergeCell ref="K14:L14"/>
    <mergeCell ref="O14:P14"/>
    <mergeCell ref="S14:T14"/>
    <mergeCell ref="W14:X14"/>
    <mergeCell ref="C13:D13"/>
    <mergeCell ref="G13:H13"/>
    <mergeCell ref="K13:L13"/>
    <mergeCell ref="O13:P13"/>
    <mergeCell ref="S13:T13"/>
    <mergeCell ref="W13:X13"/>
    <mergeCell ref="C12:D12"/>
    <mergeCell ref="G12:H12"/>
    <mergeCell ref="K12:L12"/>
    <mergeCell ref="O12:P12"/>
    <mergeCell ref="S12:T12"/>
    <mergeCell ref="W12:X12"/>
    <mergeCell ref="C11:D11"/>
    <mergeCell ref="G11:H11"/>
    <mergeCell ref="K11:L11"/>
    <mergeCell ref="O11:P11"/>
    <mergeCell ref="S11:T11"/>
    <mergeCell ref="W11:X11"/>
    <mergeCell ref="C10:D10"/>
    <mergeCell ref="G10:H10"/>
    <mergeCell ref="K10:L10"/>
    <mergeCell ref="O10:P10"/>
    <mergeCell ref="S10:T10"/>
    <mergeCell ref="W10:X10"/>
    <mergeCell ref="C9:D9"/>
    <mergeCell ref="G9:H9"/>
    <mergeCell ref="K9:L9"/>
    <mergeCell ref="O9:P9"/>
    <mergeCell ref="S9:T9"/>
    <mergeCell ref="W9:X9"/>
    <mergeCell ref="C8:D8"/>
    <mergeCell ref="G8:H8"/>
    <mergeCell ref="K8:L8"/>
    <mergeCell ref="O8:P8"/>
    <mergeCell ref="S8:T8"/>
    <mergeCell ref="W8:X8"/>
    <mergeCell ref="C7:D7"/>
    <mergeCell ref="G7:H7"/>
    <mergeCell ref="K7:L7"/>
    <mergeCell ref="O7:P7"/>
    <mergeCell ref="S7:T7"/>
    <mergeCell ref="W7:X7"/>
    <mergeCell ref="B6:D6"/>
    <mergeCell ref="F6:H6"/>
    <mergeCell ref="J6:L6"/>
    <mergeCell ref="N6:P6"/>
    <mergeCell ref="R6:T6"/>
    <mergeCell ref="V6:X6"/>
    <mergeCell ref="B5:C5"/>
    <mergeCell ref="F5:G5"/>
    <mergeCell ref="J5:K5"/>
    <mergeCell ref="N5:O5"/>
    <mergeCell ref="R5:S5"/>
    <mergeCell ref="V5:W5"/>
    <mergeCell ref="B4:C4"/>
    <mergeCell ref="F4:G4"/>
    <mergeCell ref="J4:K4"/>
    <mergeCell ref="N4:O4"/>
    <mergeCell ref="R4:S4"/>
    <mergeCell ref="V4:W4"/>
    <mergeCell ref="B3:C3"/>
    <mergeCell ref="F3:G3"/>
    <mergeCell ref="J3:K3"/>
    <mergeCell ref="N3:O3"/>
    <mergeCell ref="R3:S3"/>
    <mergeCell ref="V3:W3"/>
    <mergeCell ref="B2:D2"/>
    <mergeCell ref="F2:H2"/>
    <mergeCell ref="J2:L2"/>
    <mergeCell ref="N2:P2"/>
    <mergeCell ref="R2:T2"/>
    <mergeCell ref="V2:X2"/>
  </mergeCells>
  <phoneticPr fontId="2"/>
  <pageMargins left="0.7" right="0.7" top="0.4" bottom="0.39" header="0.21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45"/>
  <sheetViews>
    <sheetView tabSelected="1" view="pageBreakPreview" zoomScale="85" zoomScaleNormal="100" zoomScaleSheetLayoutView="85" workbookViewId="0">
      <selection activeCell="B45" sqref="B45"/>
    </sheetView>
  </sheetViews>
  <sheetFormatPr defaultColWidth="5.875" defaultRowHeight="18.75" customHeight="1" x14ac:dyDescent="0.15"/>
  <cols>
    <col min="1" max="1" width="1.125" style="41" customWidth="1"/>
    <col min="2" max="2" width="7.5" style="41" customWidth="1"/>
    <col min="3" max="3" width="12.5" style="41" customWidth="1"/>
    <col min="4" max="4" width="1" style="41" customWidth="1"/>
    <col min="5" max="5" width="1.125" style="41" customWidth="1"/>
    <col min="6" max="6" width="7.5" style="41" customWidth="1"/>
    <col min="7" max="7" width="12.5" style="41" customWidth="1"/>
    <col min="8" max="8" width="1" style="41" customWidth="1"/>
    <col min="9" max="9" width="1.125" style="41" customWidth="1"/>
    <col min="10" max="10" width="7.5" style="41" customWidth="1"/>
    <col min="11" max="11" width="12.5" style="41" customWidth="1"/>
    <col min="12" max="12" width="1" style="41" customWidth="1"/>
    <col min="13" max="13" width="1.125" style="41" customWidth="1"/>
    <col min="14" max="14" width="7.5" style="41" customWidth="1"/>
    <col min="15" max="15" width="12.5" style="41" customWidth="1"/>
    <col min="16" max="16" width="1" style="41" customWidth="1"/>
    <col min="17" max="17" width="7.5" style="41" customWidth="1"/>
    <col min="18" max="18" width="2.375" style="41" customWidth="1"/>
    <col min="19" max="20" width="1" style="41" customWidth="1"/>
    <col min="21" max="16384" width="5.875" style="41"/>
  </cols>
  <sheetData>
    <row r="1" spans="2:15" ht="18.75" customHeight="1" x14ac:dyDescent="0.15">
      <c r="B1" s="80"/>
      <c r="C1" s="79" t="s">
        <v>50</v>
      </c>
      <c r="F1" s="80"/>
      <c r="G1" s="79" t="s">
        <v>50</v>
      </c>
      <c r="J1" s="80"/>
      <c r="K1" s="79" t="s">
        <v>50</v>
      </c>
      <c r="N1" s="80"/>
      <c r="O1" s="79" t="s">
        <v>50</v>
      </c>
    </row>
    <row r="2" spans="2:15" ht="22.5" customHeight="1" x14ac:dyDescent="0.15">
      <c r="B2" s="78" t="s">
        <v>51</v>
      </c>
      <c r="C2" s="72"/>
      <c r="F2" s="78" t="s">
        <v>51</v>
      </c>
      <c r="G2" s="72"/>
      <c r="J2" s="78" t="s">
        <v>51</v>
      </c>
      <c r="K2" s="72"/>
      <c r="N2" s="78" t="s">
        <v>51</v>
      </c>
      <c r="O2" s="72"/>
    </row>
    <row r="3" spans="2:15" ht="18.75" customHeight="1" x14ac:dyDescent="0.15">
      <c r="B3" s="77" t="s">
        <v>52</v>
      </c>
      <c r="C3" s="74" t="s">
        <v>53</v>
      </c>
      <c r="F3" s="77" t="s">
        <v>52</v>
      </c>
      <c r="G3" s="74" t="s">
        <v>53</v>
      </c>
      <c r="J3" s="77" t="s">
        <v>52</v>
      </c>
      <c r="K3" s="74" t="s">
        <v>53</v>
      </c>
      <c r="N3" s="77" t="s">
        <v>52</v>
      </c>
      <c r="O3" s="74" t="s">
        <v>53</v>
      </c>
    </row>
    <row r="4" spans="2:15" ht="18.75" customHeight="1" x14ac:dyDescent="0.15">
      <c r="B4" s="73">
        <v>1</v>
      </c>
      <c r="C4" s="74"/>
      <c r="F4" s="73">
        <v>1</v>
      </c>
      <c r="G4" s="74"/>
      <c r="J4" s="73">
        <v>1</v>
      </c>
      <c r="K4" s="74"/>
      <c r="N4" s="73">
        <v>1</v>
      </c>
      <c r="O4" s="74"/>
    </row>
    <row r="5" spans="2:15" ht="18.75" customHeight="1" x14ac:dyDescent="0.15">
      <c r="B5" s="73">
        <v>2</v>
      </c>
      <c r="C5" s="74"/>
      <c r="F5" s="73">
        <v>2</v>
      </c>
      <c r="G5" s="74"/>
      <c r="J5" s="73">
        <v>2</v>
      </c>
      <c r="K5" s="74"/>
      <c r="N5" s="73">
        <v>2</v>
      </c>
      <c r="O5" s="74"/>
    </row>
    <row r="6" spans="2:15" ht="18.75" customHeight="1" x14ac:dyDescent="0.15">
      <c r="B6" s="73">
        <v>3</v>
      </c>
      <c r="C6" s="74"/>
      <c r="F6" s="73">
        <v>3</v>
      </c>
      <c r="G6" s="74"/>
      <c r="J6" s="73">
        <v>3</v>
      </c>
      <c r="K6" s="74"/>
      <c r="N6" s="73">
        <v>3</v>
      </c>
      <c r="O6" s="74"/>
    </row>
    <row r="7" spans="2:15" ht="18.75" customHeight="1" x14ac:dyDescent="0.15">
      <c r="B7" s="73">
        <v>4</v>
      </c>
      <c r="C7" s="74"/>
      <c r="F7" s="73">
        <v>4</v>
      </c>
      <c r="G7" s="74"/>
      <c r="J7" s="73">
        <v>4</v>
      </c>
      <c r="K7" s="74"/>
      <c r="N7" s="73">
        <v>4</v>
      </c>
      <c r="O7" s="74"/>
    </row>
    <row r="8" spans="2:15" ht="18.75" customHeight="1" x14ac:dyDescent="0.15">
      <c r="B8" s="73">
        <v>5</v>
      </c>
      <c r="C8" s="74"/>
      <c r="F8" s="73">
        <v>5</v>
      </c>
      <c r="G8" s="74"/>
      <c r="J8" s="73">
        <v>5</v>
      </c>
      <c r="K8" s="74"/>
      <c r="N8" s="73">
        <v>5</v>
      </c>
      <c r="O8" s="74"/>
    </row>
    <row r="9" spans="2:15" ht="18.75" customHeight="1" x14ac:dyDescent="0.15">
      <c r="B9" s="73">
        <v>6</v>
      </c>
      <c r="C9" s="74"/>
      <c r="F9" s="73">
        <v>6</v>
      </c>
      <c r="G9" s="74"/>
      <c r="J9" s="73">
        <v>6</v>
      </c>
      <c r="K9" s="74"/>
      <c r="N9" s="73">
        <v>6</v>
      </c>
      <c r="O9" s="74"/>
    </row>
    <row r="10" spans="2:15" ht="22.5" customHeight="1" thickBot="1" x14ac:dyDescent="0.2">
      <c r="B10" s="75" t="s">
        <v>54</v>
      </c>
      <c r="C10" s="76"/>
      <c r="F10" s="75" t="s">
        <v>54</v>
      </c>
      <c r="G10" s="76"/>
      <c r="J10" s="75" t="s">
        <v>54</v>
      </c>
      <c r="K10" s="76"/>
      <c r="N10" s="75" t="s">
        <v>54</v>
      </c>
      <c r="O10" s="76"/>
    </row>
    <row r="11" spans="2:15" ht="18.75" customHeight="1" thickBot="1" x14ac:dyDescent="0.2">
      <c r="C11" s="81" t="s">
        <v>55</v>
      </c>
      <c r="G11" s="81" t="str">
        <f>+C11</f>
        <v>沖縄県小学生バレーボール連盟</v>
      </c>
      <c r="K11" s="81" t="str">
        <f>+G11</f>
        <v>沖縄県小学生バレーボール連盟</v>
      </c>
      <c r="O11" s="81" t="str">
        <f>+K11</f>
        <v>沖縄県小学生バレーボール連盟</v>
      </c>
    </row>
    <row r="12" spans="2:15" ht="18.75" customHeight="1" x14ac:dyDescent="0.15">
      <c r="B12" s="80"/>
      <c r="C12" s="79" t="s">
        <v>50</v>
      </c>
      <c r="F12" s="80"/>
      <c r="G12" s="79" t="s">
        <v>50</v>
      </c>
      <c r="J12" s="80"/>
      <c r="K12" s="79" t="s">
        <v>50</v>
      </c>
      <c r="N12" s="80"/>
      <c r="O12" s="79" t="s">
        <v>50</v>
      </c>
    </row>
    <row r="13" spans="2:15" ht="18.75" customHeight="1" x14ac:dyDescent="0.15">
      <c r="B13" s="78" t="s">
        <v>51</v>
      </c>
      <c r="C13" s="72"/>
      <c r="F13" s="78" t="s">
        <v>51</v>
      </c>
      <c r="G13" s="72"/>
      <c r="J13" s="78" t="s">
        <v>51</v>
      </c>
      <c r="K13" s="72"/>
      <c r="N13" s="78" t="s">
        <v>51</v>
      </c>
      <c r="O13" s="72"/>
    </row>
    <row r="14" spans="2:15" ht="18.75" customHeight="1" x14ac:dyDescent="0.15">
      <c r="B14" s="77" t="s">
        <v>52</v>
      </c>
      <c r="C14" s="74" t="s">
        <v>53</v>
      </c>
      <c r="F14" s="77" t="s">
        <v>52</v>
      </c>
      <c r="G14" s="74" t="s">
        <v>53</v>
      </c>
      <c r="J14" s="77" t="s">
        <v>52</v>
      </c>
      <c r="K14" s="74" t="s">
        <v>53</v>
      </c>
      <c r="N14" s="77" t="s">
        <v>52</v>
      </c>
      <c r="O14" s="74" t="s">
        <v>53</v>
      </c>
    </row>
    <row r="15" spans="2:15" ht="18.75" customHeight="1" x14ac:dyDescent="0.15">
      <c r="B15" s="73">
        <v>1</v>
      </c>
      <c r="C15" s="74"/>
      <c r="F15" s="73">
        <v>1</v>
      </c>
      <c r="G15" s="74"/>
      <c r="J15" s="73">
        <v>1</v>
      </c>
      <c r="K15" s="74"/>
      <c r="N15" s="73">
        <v>1</v>
      </c>
      <c r="O15" s="74"/>
    </row>
    <row r="16" spans="2:15" ht="18.75" customHeight="1" x14ac:dyDescent="0.15">
      <c r="B16" s="73">
        <v>2</v>
      </c>
      <c r="C16" s="74"/>
      <c r="F16" s="73">
        <v>2</v>
      </c>
      <c r="G16" s="74"/>
      <c r="J16" s="73">
        <v>2</v>
      </c>
      <c r="K16" s="74"/>
      <c r="N16" s="73">
        <v>2</v>
      </c>
      <c r="O16" s="74"/>
    </row>
    <row r="17" spans="2:15" ht="18.75" customHeight="1" x14ac:dyDescent="0.15">
      <c r="B17" s="73">
        <v>3</v>
      </c>
      <c r="C17" s="74"/>
      <c r="F17" s="73">
        <v>3</v>
      </c>
      <c r="G17" s="74"/>
      <c r="J17" s="73">
        <v>3</v>
      </c>
      <c r="K17" s="74"/>
      <c r="N17" s="73">
        <v>3</v>
      </c>
      <c r="O17" s="74"/>
    </row>
    <row r="18" spans="2:15" ht="18.75" customHeight="1" x14ac:dyDescent="0.15">
      <c r="B18" s="73">
        <v>4</v>
      </c>
      <c r="C18" s="74"/>
      <c r="F18" s="73">
        <v>4</v>
      </c>
      <c r="G18" s="74"/>
      <c r="J18" s="73">
        <v>4</v>
      </c>
      <c r="K18" s="74"/>
      <c r="N18" s="73">
        <v>4</v>
      </c>
      <c r="O18" s="74"/>
    </row>
    <row r="19" spans="2:15" ht="18.75" customHeight="1" x14ac:dyDescent="0.15">
      <c r="B19" s="73">
        <v>5</v>
      </c>
      <c r="C19" s="74"/>
      <c r="F19" s="73">
        <v>5</v>
      </c>
      <c r="G19" s="74"/>
      <c r="J19" s="73">
        <v>5</v>
      </c>
      <c r="K19" s="74"/>
      <c r="N19" s="73">
        <v>5</v>
      </c>
      <c r="O19" s="74"/>
    </row>
    <row r="20" spans="2:15" ht="18.75" customHeight="1" x14ac:dyDescent="0.15">
      <c r="B20" s="73">
        <v>6</v>
      </c>
      <c r="C20" s="74"/>
      <c r="F20" s="73">
        <v>6</v>
      </c>
      <c r="G20" s="74"/>
      <c r="J20" s="73">
        <v>6</v>
      </c>
      <c r="K20" s="74"/>
      <c r="N20" s="73">
        <v>6</v>
      </c>
      <c r="O20" s="74"/>
    </row>
    <row r="21" spans="2:15" ht="18.75" customHeight="1" thickBot="1" x14ac:dyDescent="0.2">
      <c r="B21" s="75" t="s">
        <v>54</v>
      </c>
      <c r="C21" s="76"/>
      <c r="F21" s="75" t="s">
        <v>54</v>
      </c>
      <c r="G21" s="76"/>
      <c r="J21" s="75" t="s">
        <v>54</v>
      </c>
      <c r="K21" s="76"/>
      <c r="N21" s="75" t="s">
        <v>54</v>
      </c>
      <c r="O21" s="76"/>
    </row>
    <row r="22" spans="2:15" ht="18.75" customHeight="1" thickBot="1" x14ac:dyDescent="0.2">
      <c r="C22" s="81" t="str">
        <f>+C11</f>
        <v>沖縄県小学生バレーボール連盟</v>
      </c>
      <c r="G22" s="81" t="str">
        <f>+G11</f>
        <v>沖縄県小学生バレーボール連盟</v>
      </c>
      <c r="K22" s="81" t="str">
        <f>+K11</f>
        <v>沖縄県小学生バレーボール連盟</v>
      </c>
      <c r="O22" s="81" t="str">
        <f>+O11</f>
        <v>沖縄県小学生バレーボール連盟</v>
      </c>
    </row>
    <row r="23" spans="2:15" ht="18.75" customHeight="1" x14ac:dyDescent="0.15">
      <c r="B23" s="80"/>
      <c r="C23" s="79" t="s">
        <v>50</v>
      </c>
      <c r="F23" s="80"/>
      <c r="G23" s="79" t="s">
        <v>50</v>
      </c>
      <c r="J23" s="80"/>
      <c r="K23" s="79" t="s">
        <v>50</v>
      </c>
      <c r="N23" s="80"/>
      <c r="O23" s="79" t="s">
        <v>50</v>
      </c>
    </row>
    <row r="24" spans="2:15" ht="18.75" customHeight="1" x14ac:dyDescent="0.15">
      <c r="B24" s="78" t="s">
        <v>51</v>
      </c>
      <c r="C24" s="72"/>
      <c r="F24" s="78" t="s">
        <v>51</v>
      </c>
      <c r="G24" s="72"/>
      <c r="J24" s="78" t="s">
        <v>51</v>
      </c>
      <c r="K24" s="72"/>
      <c r="N24" s="78" t="s">
        <v>51</v>
      </c>
      <c r="O24" s="72"/>
    </row>
    <row r="25" spans="2:15" ht="18.75" customHeight="1" x14ac:dyDescent="0.15">
      <c r="B25" s="77" t="s">
        <v>52</v>
      </c>
      <c r="C25" s="74" t="s">
        <v>53</v>
      </c>
      <c r="F25" s="77" t="s">
        <v>52</v>
      </c>
      <c r="G25" s="74" t="s">
        <v>53</v>
      </c>
      <c r="J25" s="77" t="s">
        <v>52</v>
      </c>
      <c r="K25" s="74" t="s">
        <v>53</v>
      </c>
      <c r="N25" s="77" t="s">
        <v>52</v>
      </c>
      <c r="O25" s="74" t="s">
        <v>53</v>
      </c>
    </row>
    <row r="26" spans="2:15" ht="18.75" customHeight="1" x14ac:dyDescent="0.15">
      <c r="B26" s="73">
        <v>1</v>
      </c>
      <c r="C26" s="74"/>
      <c r="F26" s="73">
        <v>1</v>
      </c>
      <c r="G26" s="74"/>
      <c r="J26" s="73">
        <v>1</v>
      </c>
      <c r="K26" s="74"/>
      <c r="N26" s="73">
        <v>1</v>
      </c>
      <c r="O26" s="74"/>
    </row>
    <row r="27" spans="2:15" ht="18.75" customHeight="1" x14ac:dyDescent="0.15">
      <c r="B27" s="73">
        <v>2</v>
      </c>
      <c r="C27" s="74"/>
      <c r="F27" s="73">
        <v>2</v>
      </c>
      <c r="G27" s="74"/>
      <c r="J27" s="73">
        <v>2</v>
      </c>
      <c r="K27" s="74"/>
      <c r="N27" s="73">
        <v>2</v>
      </c>
      <c r="O27" s="74"/>
    </row>
    <row r="28" spans="2:15" ht="18.75" customHeight="1" x14ac:dyDescent="0.15">
      <c r="B28" s="73">
        <v>3</v>
      </c>
      <c r="C28" s="74"/>
      <c r="F28" s="73">
        <v>3</v>
      </c>
      <c r="G28" s="74"/>
      <c r="J28" s="73">
        <v>3</v>
      </c>
      <c r="K28" s="74"/>
      <c r="N28" s="73">
        <v>3</v>
      </c>
      <c r="O28" s="74"/>
    </row>
    <row r="29" spans="2:15" ht="18.75" customHeight="1" x14ac:dyDescent="0.15">
      <c r="B29" s="73">
        <v>4</v>
      </c>
      <c r="C29" s="74"/>
      <c r="F29" s="73">
        <v>4</v>
      </c>
      <c r="G29" s="74"/>
      <c r="J29" s="73">
        <v>4</v>
      </c>
      <c r="K29" s="74"/>
      <c r="N29" s="73">
        <v>4</v>
      </c>
      <c r="O29" s="74"/>
    </row>
    <row r="30" spans="2:15" ht="18.75" customHeight="1" x14ac:dyDescent="0.15">
      <c r="B30" s="73">
        <v>5</v>
      </c>
      <c r="C30" s="74"/>
      <c r="F30" s="73">
        <v>5</v>
      </c>
      <c r="G30" s="74"/>
      <c r="J30" s="73">
        <v>5</v>
      </c>
      <c r="K30" s="74"/>
      <c r="N30" s="73">
        <v>5</v>
      </c>
      <c r="O30" s="74"/>
    </row>
    <row r="31" spans="2:15" ht="18.75" customHeight="1" x14ac:dyDescent="0.15">
      <c r="B31" s="73">
        <v>6</v>
      </c>
      <c r="C31" s="74"/>
      <c r="F31" s="73">
        <v>6</v>
      </c>
      <c r="G31" s="74"/>
      <c r="J31" s="73">
        <v>6</v>
      </c>
      <c r="K31" s="74"/>
      <c r="N31" s="73">
        <v>6</v>
      </c>
      <c r="O31" s="74"/>
    </row>
    <row r="32" spans="2:15" ht="18.75" customHeight="1" thickBot="1" x14ac:dyDescent="0.2">
      <c r="B32" s="75" t="s">
        <v>54</v>
      </c>
      <c r="C32" s="76"/>
      <c r="F32" s="75" t="s">
        <v>54</v>
      </c>
      <c r="G32" s="76"/>
      <c r="J32" s="75" t="s">
        <v>54</v>
      </c>
      <c r="K32" s="76"/>
      <c r="N32" s="75" t="s">
        <v>54</v>
      </c>
      <c r="O32" s="76"/>
    </row>
    <row r="33" spans="2:15" ht="18.75" customHeight="1" thickBot="1" x14ac:dyDescent="0.2">
      <c r="C33" s="81" t="str">
        <f>+C22</f>
        <v>沖縄県小学生バレーボール連盟</v>
      </c>
      <c r="G33" s="81" t="str">
        <f>+C33</f>
        <v>沖縄県小学生バレーボール連盟</v>
      </c>
      <c r="K33" s="81" t="str">
        <f>+G33</f>
        <v>沖縄県小学生バレーボール連盟</v>
      </c>
      <c r="O33" s="81" t="str">
        <f>+K33</f>
        <v>沖縄県小学生バレーボール連盟</v>
      </c>
    </row>
    <row r="34" spans="2:15" ht="18.75" customHeight="1" x14ac:dyDescent="0.15">
      <c r="B34" s="80"/>
      <c r="C34" s="79" t="s">
        <v>50</v>
      </c>
      <c r="F34" s="80"/>
      <c r="G34" s="79" t="s">
        <v>50</v>
      </c>
      <c r="J34" s="80"/>
      <c r="K34" s="79" t="s">
        <v>50</v>
      </c>
      <c r="N34" s="80"/>
      <c r="O34" s="79" t="s">
        <v>50</v>
      </c>
    </row>
    <row r="35" spans="2:15" ht="18.75" customHeight="1" x14ac:dyDescent="0.15">
      <c r="B35" s="78" t="s">
        <v>51</v>
      </c>
      <c r="C35" s="72"/>
      <c r="F35" s="78" t="s">
        <v>51</v>
      </c>
      <c r="G35" s="72"/>
      <c r="J35" s="78" t="s">
        <v>51</v>
      </c>
      <c r="K35" s="72"/>
      <c r="N35" s="78" t="s">
        <v>51</v>
      </c>
      <c r="O35" s="72"/>
    </row>
    <row r="36" spans="2:15" ht="18.75" customHeight="1" x14ac:dyDescent="0.15">
      <c r="B36" s="77" t="s">
        <v>52</v>
      </c>
      <c r="C36" s="74" t="s">
        <v>53</v>
      </c>
      <c r="F36" s="77" t="s">
        <v>52</v>
      </c>
      <c r="G36" s="74" t="s">
        <v>53</v>
      </c>
      <c r="J36" s="77" t="s">
        <v>52</v>
      </c>
      <c r="K36" s="74" t="s">
        <v>53</v>
      </c>
      <c r="N36" s="77" t="s">
        <v>52</v>
      </c>
      <c r="O36" s="74" t="s">
        <v>53</v>
      </c>
    </row>
    <row r="37" spans="2:15" ht="18.75" customHeight="1" x14ac:dyDescent="0.15">
      <c r="B37" s="73">
        <v>1</v>
      </c>
      <c r="C37" s="74"/>
      <c r="F37" s="73">
        <v>1</v>
      </c>
      <c r="G37" s="74"/>
      <c r="J37" s="73">
        <v>1</v>
      </c>
      <c r="K37" s="74"/>
      <c r="N37" s="73">
        <v>1</v>
      </c>
      <c r="O37" s="74"/>
    </row>
    <row r="38" spans="2:15" ht="18.75" customHeight="1" x14ac:dyDescent="0.15">
      <c r="B38" s="73">
        <v>2</v>
      </c>
      <c r="C38" s="74"/>
      <c r="F38" s="73">
        <v>2</v>
      </c>
      <c r="G38" s="74"/>
      <c r="J38" s="73">
        <v>2</v>
      </c>
      <c r="K38" s="74"/>
      <c r="N38" s="73">
        <v>2</v>
      </c>
      <c r="O38" s="74"/>
    </row>
    <row r="39" spans="2:15" ht="18.75" customHeight="1" x14ac:dyDescent="0.15">
      <c r="B39" s="73">
        <v>3</v>
      </c>
      <c r="C39" s="74"/>
      <c r="F39" s="73">
        <v>3</v>
      </c>
      <c r="G39" s="74"/>
      <c r="J39" s="73">
        <v>3</v>
      </c>
      <c r="K39" s="74"/>
      <c r="N39" s="73">
        <v>3</v>
      </c>
      <c r="O39" s="74"/>
    </row>
    <row r="40" spans="2:15" ht="18.75" customHeight="1" x14ac:dyDescent="0.15">
      <c r="B40" s="73">
        <v>4</v>
      </c>
      <c r="C40" s="74"/>
      <c r="F40" s="73">
        <v>4</v>
      </c>
      <c r="G40" s="74"/>
      <c r="J40" s="73">
        <v>4</v>
      </c>
      <c r="K40" s="74"/>
      <c r="N40" s="73">
        <v>4</v>
      </c>
      <c r="O40" s="74"/>
    </row>
    <row r="41" spans="2:15" ht="18.75" customHeight="1" x14ac:dyDescent="0.15">
      <c r="B41" s="73">
        <v>5</v>
      </c>
      <c r="C41" s="74"/>
      <c r="F41" s="73">
        <v>5</v>
      </c>
      <c r="G41" s="74"/>
      <c r="J41" s="73">
        <v>5</v>
      </c>
      <c r="K41" s="74"/>
      <c r="N41" s="73">
        <v>5</v>
      </c>
      <c r="O41" s="74"/>
    </row>
    <row r="42" spans="2:15" ht="18.75" customHeight="1" x14ac:dyDescent="0.15">
      <c r="B42" s="73">
        <v>6</v>
      </c>
      <c r="C42" s="74"/>
      <c r="F42" s="73">
        <v>6</v>
      </c>
      <c r="G42" s="74"/>
      <c r="J42" s="73">
        <v>6</v>
      </c>
      <c r="K42" s="74"/>
      <c r="N42" s="73">
        <v>6</v>
      </c>
      <c r="O42" s="74"/>
    </row>
    <row r="43" spans="2:15" ht="18.75" customHeight="1" thickBot="1" x14ac:dyDescent="0.2">
      <c r="B43" s="75" t="s">
        <v>54</v>
      </c>
      <c r="C43" s="76"/>
      <c r="F43" s="75" t="s">
        <v>54</v>
      </c>
      <c r="G43" s="76"/>
      <c r="J43" s="75" t="s">
        <v>54</v>
      </c>
      <c r="K43" s="76"/>
      <c r="N43" s="75" t="s">
        <v>54</v>
      </c>
      <c r="O43" s="76"/>
    </row>
    <row r="44" spans="2:15" ht="18.75" customHeight="1" x14ac:dyDescent="0.15">
      <c r="C44" s="81" t="str">
        <f>+C33</f>
        <v>沖縄県小学生バレーボール連盟</v>
      </c>
      <c r="G44" s="81" t="str">
        <f>+C44</f>
        <v>沖縄県小学生バレーボール連盟</v>
      </c>
      <c r="K44" s="81" t="str">
        <f>+G44</f>
        <v>沖縄県小学生バレーボール連盟</v>
      </c>
      <c r="O44" s="81" t="str">
        <f>+K44</f>
        <v>沖縄県小学生バレーボール連盟</v>
      </c>
    </row>
    <row r="45" spans="2:15" ht="18.75" customHeight="1" x14ac:dyDescent="0.15">
      <c r="B45" s="41" t="s">
        <v>61</v>
      </c>
    </row>
  </sheetData>
  <phoneticPr fontId="2"/>
  <pageMargins left="0.70866141732283472" right="0.70866141732283472" top="0" bottom="0.55118110236220474" header="0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cols>
    <col min="1" max="1" width="8.75" customWidth="1"/>
  </cols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簡易IF</vt:lpstr>
      <vt:lpstr>ﾗｲﾝﾅｯﾌﾟｼｰﾄ</vt:lpstr>
      <vt:lpstr>サービスオーダー用紙</vt:lpstr>
      <vt:lpstr>Sheet1</vt:lpstr>
      <vt:lpstr>サービスオーダー用紙!Print_Area</vt:lpstr>
      <vt:lpstr>ﾗｲﾝﾅｯﾌﾟｼｰﾄ!Print_Area</vt:lpstr>
      <vt:lpstr>簡易IF!Print_Area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2019-06-26T07:37:52Z</dcterms:modified>
</cp:coreProperties>
</file>